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AI tools" sheetId="2" state="visible" r:id="rId4"/>
    <sheet name="Plan by profile" sheetId="3" state="visible" r:id="rId5"/>
    <sheet name="Sessions" sheetId="4" state="visible" r:id="rId6"/>
    <sheet name="Peopl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<sst xmlns="http://schemas.openxmlformats.org/spreadsheetml/2006/main" count="86" uniqueCount="68">
  <si>
    <t xml:space="preserve">AI training log (Article 4 AI Act)</t>
  </si>
  <si>
    <t xml:space="preserve">IAGovernance.com · document your company’s AI literacy measures · fill in the yellow cells</t>
  </si>
  <si>
    <t xml:space="preserve">What it is for</t>
  </si>
  <si>
    <t xml:space="preserve">Since 27 July 2026 (Regulation (EU) 2026/1744), Article 4 of the AI Act requires anyone who develops or uses AI to take measures to support the AI literacy of their staff. No external certificate is required, but you should be able to show what you have done. This workbook helps with that.</t>
  </si>
  <si>
    <t xml:space="preserve">How to use it</t>
  </si>
  <si>
    <t xml:space="preserve">1. “AI tools”: list the tools actually in use, which data can be used in each and who uses them.</t>
  </si>
  <si>
    <t xml:space="preserve">2. “Plan by profile”: review the suggested content for each profile and adjust it. It is based on what the European Commission recommends considering (Article 4 Q&amp;A).</t>
  </si>
  <si>
    <t xml:space="preserve">3. “Sessions”: record each training with its date, content and material version. The number of attendees calculates itself.</t>
  </si>
  <si>
    <t xml:space="preserve">4. “People”: record who has been trained and when. The next review (12 months) and status calculate themselves.</t>
  </si>
  <si>
    <t xml:space="preserve">Yellow cells = to fill in. Blue text = example row you can change or delete.</t>
  </si>
  <si>
    <t xml:space="preserve">Support template, not legal advice. More: iagovernance.com/en/blog/ai-literacy-article-4-ai-act/ · © IAGovernance.com</t>
  </si>
  <si>
    <t xml:space="preserve">AI tool</t>
  </si>
  <si>
    <t xml:space="preserve">What it is used for</t>
  </si>
  <si>
    <t xml:space="preserve">Data that CAN be used</t>
  </si>
  <si>
    <t xml:space="preserve">Data that CANNOT</t>
  </si>
  <si>
    <t xml:space="preserve">Profiles that use it</t>
  </si>
  <si>
    <t xml:space="preserve">High risk?</t>
  </si>
  <si>
    <t xml:space="preserve">Owner</t>
  </si>
  <si>
    <t xml:space="preserve">Generative AI assistant (chat)</t>
  </si>
  <si>
    <t xml:space="preserve">Drafting and summarising internal texts</t>
  </si>
  <si>
    <t xml:space="preserve">Public or already anonymised information</t>
  </si>
  <si>
    <t xml:space="preserve">Customer personal data, confidential information</t>
  </si>
  <si>
    <t xml:space="preserve">Users</t>
  </si>
  <si>
    <t xml:space="preserve">No</t>
  </si>
  <si>
    <t xml:space="preserve">IT manager</t>
  </si>
  <si>
    <t xml:space="preserve">Profile</t>
  </si>
  <si>
    <t xml:space="preserve">Who they are</t>
  </si>
  <si>
    <t xml:space="preserve">Minimum content</t>
  </si>
  <si>
    <t xml:space="preserve">Duration</t>
  </si>
  <si>
    <t xml:space="preserve">Frequency</t>
  </si>
  <si>
    <t xml:space="preserve">Training owner</t>
  </si>
  <si>
    <t xml:space="preserve">People who use AI tools in their work</t>
  </si>
  <si>
    <t xml:space="preserve">What AI is and how it works; approved tools and allowed data (use policy); risks: errors and hallucinations, bias, confidentiality; how to check an answer</t>
  </si>
  <si>
    <t xml:space="preserve">60 min</t>
  </si>
  <si>
    <t xml:space="preserve">Yearly and when tools change</t>
  </si>
  <si>
    <t xml:space="preserve">Supervisors</t>
  </si>
  <si>
    <t xml:space="preserve">People who review or validate AI output</t>
  </si>
  <si>
    <t xml:space="preserve">The above + when not to trust the output; how and when to escalate; incident logging</t>
  </si>
  <si>
    <t xml:space="preserve">90 min</t>
  </si>
  <si>
    <t xml:space="preserve">Yearly</t>
  </si>
  <si>
    <t xml:space="preserve">Decision-makers</t>
  </si>
  <si>
    <t xml:space="preserve">Management and those who decide to buy or deploy AI</t>
  </si>
  <si>
    <t xml:space="preserve">The company’s role (provider or deployer); AI Act obligations that apply; risks to the business and to affected people</t>
  </si>
  <si>
    <t xml:space="preserve">Technical</t>
  </si>
  <si>
    <t xml:space="preserve">Teams that develop, integrate or maintain AI systems</t>
  </si>
  <si>
    <t xml:space="preserve">The above + data quality and governance; documentation; bias testing and monitoring</t>
  </si>
  <si>
    <t xml:space="preserve">2-4 h</t>
  </si>
  <si>
    <t xml:space="preserve">Date</t>
  </si>
  <si>
    <t xml:space="preserve">Session</t>
  </si>
  <si>
    <t xml:space="preserve">Content</t>
  </si>
  <si>
    <t xml:space="preserve">Material version</t>
  </si>
  <si>
    <t xml:space="preserve">Trainer</t>
  </si>
  <si>
    <t xml:space="preserve">Duration (h)</t>
  </si>
  <si>
    <t xml:space="preserve">No. attendees</t>
  </si>
  <si>
    <t xml:space="preserve">Evidence (link)</t>
  </si>
  <si>
    <t xml:space="preserve">Basic training: responsible AI use</t>
  </si>
  <si>
    <t xml:space="preserve">Use policy, risks, how to check answers</t>
  </si>
  <si>
    <t xml:space="preserve">v1.0</t>
  </si>
  <si>
    <t xml:space="preserve">Folder/Training/2026-10</t>
  </si>
  <si>
    <t xml:space="preserve">Person</t>
  </si>
  <si>
    <t xml:space="preserve">Department</t>
  </si>
  <si>
    <t xml:space="preserve">Tools used</t>
  </si>
  <si>
    <t xml:space="preserve">Last training date</t>
  </si>
  <si>
    <t xml:space="preserve">Session attended</t>
  </si>
  <si>
    <t xml:space="preserve">Next review</t>
  </si>
  <si>
    <t xml:space="preserve">Status</t>
  </si>
  <si>
    <t xml:space="preserve">Ana García (example)</t>
  </si>
  <si>
    <t xml:space="preserve">Finance</t>
  </si>
</sst>
</file>

<file path=xl/styles.xml><?xml version="1.0" encoding="utf-8"?>
<styleSheet xmlns="http://schemas.openxmlformats.org/spreadsheetml/2006/main">
  <numFmts count="3">
    <numFmt numFmtId="164" formatCode="General"/>
    <numFmt numFmtId="165" formatCode="dd/mm/yyyy"/>
    <numFmt numFmtId="166" formatCode="General"/>
  </numFmts>
  <fonts count="12">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C9CFF6"/>
      <name val="Arial"/>
      <family val="0"/>
      <charset val="1"/>
    </font>
    <font>
      <b val="true"/>
      <sz val="12"/>
      <color rgb="FF3347D6"/>
      <name val="Arial"/>
      <family val="0"/>
      <charset val="1"/>
    </font>
    <font>
      <sz val="10"/>
      <color rgb="FF12212A"/>
      <name val="Arial"/>
      <family val="0"/>
      <charset val="1"/>
    </font>
    <font>
      <b val="true"/>
      <sz val="10"/>
      <color rgb="FFFFFFFF"/>
      <name val="Arial"/>
      <family val="0"/>
      <charset val="1"/>
    </font>
    <font>
      <sz val="10"/>
      <color rgb="FF0000FF"/>
      <name val="Arial"/>
      <family val="0"/>
      <charset val="1"/>
    </font>
    <font>
      <b val="true"/>
      <sz val="10"/>
      <color rgb="FF12212A"/>
      <name val="Arial"/>
      <family val="0"/>
      <charset val="1"/>
    </font>
    <font>
      <sz val="10"/>
      <name val="Arial"/>
      <family val="0"/>
      <charset val="1"/>
    </font>
  </fonts>
  <fills count="5">
    <fill>
      <patternFill patternType="none"/>
    </fill>
    <fill>
      <patternFill patternType="gray125"/>
    </fill>
    <fill>
      <patternFill patternType="solid">
        <fgColor rgb="FF0F1629"/>
        <bgColor rgb="FF12212A"/>
      </patternFill>
    </fill>
    <fill>
      <patternFill patternType="solid">
        <fgColor rgb="FFFFF8DB"/>
        <bgColor rgb="FFFEF3C7"/>
      </patternFill>
    </fill>
    <fill>
      <patternFill patternType="solid">
        <fgColor rgb="FF3347D6"/>
        <bgColor rgb="FF3366FF"/>
      </patternFill>
    </fill>
  </fills>
  <borders count="2">
    <border diagonalUp="false" diagonalDown="false">
      <left/>
      <right/>
      <top/>
      <bottom/>
      <diagonal/>
    </border>
    <border diagonalUp="false" diagonalDown="false">
      <left style="thin">
        <color rgb="FFDBE3E6"/>
      </left>
      <right style="thin">
        <color rgb="FFDBE3E6"/>
      </right>
      <top style="thin">
        <color rgb="FFDBE3E6"/>
      </top>
      <bottom style="thin">
        <color rgb="FFDBE3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3"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6" fontId="11" fillId="0"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D1FAE5"/>
        </patternFill>
      </fill>
    </dxf>
    <dxf>
      <fill>
        <patternFill>
          <bgColor rgb="FFFEE2E2"/>
        </patternFill>
      </fill>
    </dxf>
    <dxf>
      <fill>
        <patternFill>
          <bgColor rgb="FFFEF3C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B"/>
      <rgbColor rgb="FFDBE3E6"/>
      <rgbColor rgb="FF660066"/>
      <rgbColor rgb="FFFF8080"/>
      <rgbColor rgb="FF0066CC"/>
      <rgbColor rgb="FFC9CFF6"/>
      <rgbColor rgb="FF000080"/>
      <rgbColor rgb="FFFF00FF"/>
      <rgbColor rgb="FFFFFF00"/>
      <rgbColor rgb="FF00FFFF"/>
      <rgbColor rgb="FF800080"/>
      <rgbColor rgb="FF800000"/>
      <rgbColor rgb="FF008080"/>
      <rgbColor rgb="FF0000FF"/>
      <rgbColor rgb="FF00CCFF"/>
      <rgbColor rgb="FFCCFFFF"/>
      <rgbColor rgb="FFD1FAE5"/>
      <rgbColor rgb="FFFEF3C7"/>
      <rgbColor rgb="FF99CCFF"/>
      <rgbColor rgb="FFFF99CC"/>
      <rgbColor rgb="FFCC99FF"/>
      <rgbColor rgb="FFFEE2E2"/>
      <rgbColor rgb="FF3366FF"/>
      <rgbColor rgb="FF33CCCC"/>
      <rgbColor rgb="FF99CC00"/>
      <rgbColor rgb="FFFFCC00"/>
      <rgbColor rgb="FFFF9900"/>
      <rgbColor rgb="FFFF6600"/>
      <rgbColor rgb="FF666699"/>
      <rgbColor rgb="FF969696"/>
      <rgbColor rgb="FF003366"/>
      <rgbColor rgb="FF339966"/>
      <rgbColor rgb="FF12212A"/>
      <rgbColor rgb="FF333300"/>
      <rgbColor rgb="FF993300"/>
      <rgbColor rgb="FF993366"/>
      <rgbColor rgb="FF3347D6"/>
      <rgbColor rgb="FF0F162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30" hidden="false" customHeight="true" outlineLevel="0" collapsed="false">
      <c r="A1" s="1" t="s">
        <v>0</v>
      </c>
    </row>
    <row r="2" customFormat="false" ht="19.5" hidden="false" customHeight="true" outlineLevel="0" collapsed="false">
      <c r="A2" s="2" t="s">
        <v>1</v>
      </c>
    </row>
    <row r="4" customFormat="false" ht="15" hidden="false" customHeight="false" outlineLevel="0" collapsed="false">
      <c r="A4" s="3" t="s">
        <v>2</v>
      </c>
    </row>
    <row r="5" customFormat="false" ht="35.05" hidden="false" customHeight="false" outlineLevel="0" collapsed="false">
      <c r="A5" s="4" t="s">
        <v>3</v>
      </c>
    </row>
    <row r="6" customFormat="false" ht="15" hidden="false" customHeight="false" outlineLevel="0" collapsed="false">
      <c r="A6" s="3" t="s">
        <v>4</v>
      </c>
    </row>
    <row r="7" customFormat="false" ht="15" hidden="false" customHeight="false" outlineLevel="0" collapsed="false">
      <c r="A7" s="4" t="s">
        <v>5</v>
      </c>
    </row>
    <row r="8" customFormat="false" ht="23.85" hidden="false" customHeight="false" outlineLevel="0" collapsed="false">
      <c r="A8" s="4" t="s">
        <v>6</v>
      </c>
    </row>
    <row r="9" customFormat="false" ht="15" hidden="false" customHeight="false" outlineLevel="0" collapsed="false">
      <c r="A9" s="4" t="s">
        <v>7</v>
      </c>
    </row>
    <row r="10" customFormat="false" ht="15" hidden="false" customHeight="false" outlineLevel="0" collapsed="false">
      <c r="A10" s="4" t="s">
        <v>8</v>
      </c>
    </row>
    <row r="11" customFormat="false" ht="15" hidden="false" customHeight="false" outlineLevel="0" collapsed="false">
      <c r="A11" s="5" t="s">
        <v>9</v>
      </c>
    </row>
    <row r="12" customFormat="false" ht="15" hidden="false" customHeight="false" outlineLevel="0" collapsed="false">
      <c r="A12" s="4"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4" min="1" style="0" width="30"/>
    <col collapsed="false" customWidth="true" hidden="false" outlineLevel="0" max="5" min="5" style="0" width="18"/>
    <col collapsed="false" customWidth="true" hidden="false" outlineLevel="0" max="6" min="6" style="0" width="11"/>
    <col collapsed="false" customWidth="true" hidden="false" outlineLevel="0" max="7" min="7" style="0" width="18"/>
  </cols>
  <sheetData>
    <row r="1" customFormat="false" ht="30" hidden="false" customHeight="true" outlineLevel="0" collapsed="false">
      <c r="A1" s="1" t="s">
        <v>0</v>
      </c>
      <c r="B1" s="6"/>
      <c r="C1" s="6"/>
      <c r="D1" s="6"/>
      <c r="E1" s="6"/>
      <c r="F1" s="6"/>
      <c r="G1" s="6"/>
    </row>
    <row r="2" customFormat="false" ht="19.5" hidden="false" customHeight="true" outlineLevel="0" collapsed="false">
      <c r="A2" s="2" t="s">
        <v>1</v>
      </c>
      <c r="B2" s="6"/>
      <c r="C2" s="6"/>
      <c r="D2" s="6"/>
      <c r="E2" s="6"/>
      <c r="F2" s="6"/>
      <c r="G2" s="6"/>
    </row>
    <row r="4" customFormat="false" ht="31.5" hidden="false" customHeight="true" outlineLevel="0" collapsed="false">
      <c r="A4" s="7" t="s">
        <v>11</v>
      </c>
      <c r="B4" s="7" t="s">
        <v>12</v>
      </c>
      <c r="C4" s="7" t="s">
        <v>13</v>
      </c>
      <c r="D4" s="7" t="s">
        <v>14</v>
      </c>
      <c r="E4" s="7" t="s">
        <v>15</v>
      </c>
      <c r="F4" s="7" t="s">
        <v>16</v>
      </c>
      <c r="G4" s="7" t="s">
        <v>17</v>
      </c>
    </row>
    <row r="5" customFormat="false" ht="23.85" hidden="false" customHeight="false" outlineLevel="0" collapsed="false">
      <c r="A5" s="8" t="s">
        <v>18</v>
      </c>
      <c r="B5" s="8" t="s">
        <v>19</v>
      </c>
      <c r="C5" s="8" t="s">
        <v>20</v>
      </c>
      <c r="D5" s="8" t="s">
        <v>21</v>
      </c>
      <c r="E5" s="8" t="s">
        <v>22</v>
      </c>
      <c r="F5" s="8" t="s">
        <v>23</v>
      </c>
      <c r="G5" s="8" t="s">
        <v>24</v>
      </c>
    </row>
    <row r="6" customFormat="false" ht="15" hidden="false" customHeight="false" outlineLevel="0" collapsed="false">
      <c r="A6" s="9"/>
      <c r="B6" s="9"/>
      <c r="C6" s="9"/>
      <c r="D6" s="9"/>
      <c r="E6" s="9"/>
      <c r="F6" s="9"/>
      <c r="G6" s="9"/>
    </row>
    <row r="7" customFormat="false" ht="15" hidden="false" customHeight="false" outlineLevel="0" collapsed="false">
      <c r="A7" s="9"/>
      <c r="B7" s="9"/>
      <c r="C7" s="9"/>
      <c r="D7" s="9"/>
      <c r="E7" s="9"/>
      <c r="F7" s="9"/>
      <c r="G7" s="9"/>
    </row>
    <row r="8" customFormat="false" ht="15" hidden="false" customHeight="false" outlineLevel="0" collapsed="false">
      <c r="A8" s="9"/>
      <c r="B8" s="9"/>
      <c r="C8" s="9"/>
      <c r="D8" s="9"/>
      <c r="E8" s="9"/>
      <c r="F8" s="9"/>
      <c r="G8" s="9"/>
    </row>
    <row r="9" customFormat="false" ht="15" hidden="false" customHeight="false" outlineLevel="0" collapsed="false">
      <c r="A9" s="9"/>
      <c r="B9" s="9"/>
      <c r="C9" s="9"/>
      <c r="D9" s="9"/>
      <c r="E9" s="9"/>
      <c r="F9" s="9"/>
      <c r="G9" s="9"/>
    </row>
    <row r="10" customFormat="false" ht="15" hidden="false" customHeight="false" outlineLevel="0" collapsed="false">
      <c r="A10" s="9"/>
      <c r="B10" s="9"/>
      <c r="C10" s="9"/>
      <c r="D10" s="9"/>
      <c r="E10" s="9"/>
      <c r="F10" s="9"/>
      <c r="G10" s="9"/>
    </row>
    <row r="11" customFormat="false" ht="15" hidden="false" customHeight="false" outlineLevel="0" collapsed="false">
      <c r="A11" s="9"/>
      <c r="B11" s="9"/>
      <c r="C11" s="9"/>
      <c r="D11" s="9"/>
      <c r="E11" s="9"/>
      <c r="F11" s="9"/>
      <c r="G11" s="9"/>
    </row>
    <row r="12" customFormat="false" ht="15" hidden="false" customHeight="false" outlineLevel="0" collapsed="false">
      <c r="A12" s="9"/>
      <c r="B12" s="9"/>
      <c r="C12" s="9"/>
      <c r="D12" s="9"/>
      <c r="E12" s="9"/>
      <c r="F12" s="9"/>
      <c r="G12" s="9"/>
    </row>
    <row r="13" customFormat="false" ht="15" hidden="false" customHeight="false" outlineLevel="0" collapsed="false">
      <c r="A13" s="9"/>
      <c r="B13" s="9"/>
      <c r="C13" s="9"/>
      <c r="D13" s="9"/>
      <c r="E13" s="9"/>
      <c r="F13" s="9"/>
      <c r="G13" s="9"/>
    </row>
    <row r="14" customFormat="false" ht="15" hidden="false" customHeight="false" outlineLevel="0" collapsed="false">
      <c r="A14" s="9"/>
      <c r="B14" s="9"/>
      <c r="C14" s="9"/>
      <c r="D14" s="9"/>
      <c r="E14" s="9"/>
      <c r="F14" s="9"/>
      <c r="G14" s="9"/>
    </row>
    <row r="15" customFormat="false" ht="15" hidden="false" customHeight="false" outlineLevel="0" collapsed="false">
      <c r="A15" s="9"/>
      <c r="B15" s="9"/>
      <c r="C15" s="9"/>
      <c r="D15" s="9"/>
      <c r="E15" s="9"/>
      <c r="F15" s="9"/>
      <c r="G15" s="9"/>
    </row>
    <row r="16" customFormat="false" ht="15" hidden="false" customHeight="false" outlineLevel="0" collapsed="false">
      <c r="A16" s="9"/>
      <c r="B16" s="9"/>
      <c r="C16" s="9"/>
      <c r="D16" s="9"/>
      <c r="E16" s="9"/>
      <c r="F16" s="9"/>
      <c r="G16" s="9"/>
    </row>
    <row r="17" customFormat="false" ht="15" hidden="false" customHeight="false" outlineLevel="0" collapsed="false">
      <c r="A17" s="9"/>
      <c r="B17" s="9"/>
      <c r="C17" s="9"/>
      <c r="D17" s="9"/>
      <c r="E17" s="9"/>
      <c r="F17" s="9"/>
      <c r="G17" s="9"/>
    </row>
    <row r="18" customFormat="false" ht="15" hidden="false" customHeight="false" outlineLevel="0" collapsed="false">
      <c r="A18" s="9"/>
      <c r="B18" s="9"/>
      <c r="C18" s="9"/>
      <c r="D18" s="9"/>
      <c r="E18" s="9"/>
      <c r="F18" s="9"/>
      <c r="G18" s="9"/>
    </row>
    <row r="19" customFormat="false" ht="15" hidden="false" customHeight="false" outlineLevel="0" collapsed="false">
      <c r="A19" s="9"/>
      <c r="B19" s="9"/>
      <c r="C19" s="9"/>
      <c r="D19" s="9"/>
      <c r="E19" s="9"/>
      <c r="F19" s="9"/>
      <c r="G19" s="9"/>
    </row>
    <row r="20" customFormat="false" ht="15" hidden="false" customHeight="false" outlineLevel="0" collapsed="false">
      <c r="A20" s="9"/>
      <c r="B20" s="9"/>
      <c r="C20" s="9"/>
      <c r="D20" s="9"/>
      <c r="E20" s="9"/>
      <c r="F20" s="9"/>
      <c r="G20" s="9"/>
    </row>
    <row r="21" customFormat="false" ht="15" hidden="false" customHeight="false" outlineLevel="0" collapsed="false">
      <c r="A21" s="9"/>
      <c r="B21" s="9"/>
      <c r="C21" s="9"/>
      <c r="D21" s="9"/>
      <c r="E21" s="9"/>
      <c r="F21" s="9"/>
      <c r="G21" s="9"/>
    </row>
    <row r="22" customFormat="false" ht="15" hidden="false" customHeight="false" outlineLevel="0" collapsed="false">
      <c r="A22" s="9"/>
      <c r="B22" s="9"/>
      <c r="C22" s="9"/>
      <c r="D22" s="9"/>
      <c r="E22" s="9"/>
      <c r="F22" s="9"/>
      <c r="G22" s="9"/>
    </row>
    <row r="23" customFormat="false" ht="15" hidden="false" customHeight="false" outlineLevel="0" collapsed="false">
      <c r="A23" s="9"/>
      <c r="B23" s="9"/>
      <c r="C23" s="9"/>
      <c r="D23" s="9"/>
      <c r="E23" s="9"/>
      <c r="F23" s="9"/>
      <c r="G23" s="9"/>
    </row>
    <row r="24" customFormat="false" ht="15" hidden="false" customHeight="false" outlineLevel="0" collapsed="false">
      <c r="A24" s="9"/>
      <c r="B24" s="9"/>
      <c r="C24" s="9"/>
      <c r="D24" s="9"/>
      <c r="E24" s="9"/>
      <c r="F24" s="9"/>
      <c r="G24" s="9"/>
    </row>
    <row r="25" customFormat="false" ht="15" hidden="false" customHeight="false" outlineLevel="0" collapsed="false">
      <c r="A25" s="9"/>
      <c r="B25" s="9"/>
      <c r="C25" s="9"/>
      <c r="D25" s="9"/>
      <c r="E25" s="9"/>
      <c r="F25" s="9"/>
      <c r="G25" s="9"/>
    </row>
    <row r="26" customFormat="false" ht="15" hidden="false" customHeight="false" outlineLevel="0" collapsed="false">
      <c r="A26" s="9"/>
      <c r="B26" s="9"/>
      <c r="C26" s="9"/>
      <c r="D26" s="9"/>
      <c r="E26" s="9"/>
      <c r="F26" s="9"/>
      <c r="G26" s="9"/>
    </row>
    <row r="27" customFormat="false" ht="15" hidden="false" customHeight="false" outlineLevel="0" collapsed="false">
      <c r="A27" s="9"/>
      <c r="B27" s="9"/>
      <c r="C27" s="9"/>
      <c r="D27" s="9"/>
      <c r="E27" s="9"/>
      <c r="F27" s="9"/>
      <c r="G27" s="9"/>
    </row>
    <row r="28" customFormat="false" ht="15" hidden="false" customHeight="false" outlineLevel="0" collapsed="false">
      <c r="A28" s="9"/>
      <c r="B28" s="9"/>
      <c r="C28" s="9"/>
      <c r="D28" s="9"/>
      <c r="E28" s="9"/>
      <c r="F28" s="9"/>
      <c r="G28" s="9"/>
    </row>
    <row r="29" customFormat="false" ht="15" hidden="false" customHeight="false" outlineLevel="0" collapsed="false">
      <c r="A29" s="9"/>
      <c r="B29" s="9"/>
      <c r="C29" s="9"/>
      <c r="D29" s="9"/>
      <c r="E29" s="9"/>
      <c r="F29" s="9"/>
      <c r="G29"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60"/>
    <col collapsed="false" customWidth="true" hidden="false" outlineLevel="0" max="4" min="4" style="0" width="11"/>
    <col collapsed="false" customWidth="true" hidden="false" outlineLevel="0" max="5" min="5" style="0" width="20"/>
    <col collapsed="false" customWidth="true" hidden="false" outlineLevel="0" max="6" min="6" style="0" width="22"/>
  </cols>
  <sheetData>
    <row r="1" customFormat="false" ht="30" hidden="false" customHeight="true" outlineLevel="0" collapsed="false">
      <c r="A1" s="1" t="s">
        <v>0</v>
      </c>
      <c r="B1" s="6"/>
      <c r="C1" s="6"/>
      <c r="D1" s="6"/>
      <c r="E1" s="6"/>
      <c r="F1" s="6"/>
    </row>
    <row r="2" customFormat="false" ht="19.5" hidden="false" customHeight="true" outlineLevel="0" collapsed="false">
      <c r="A2" s="2" t="s">
        <v>1</v>
      </c>
      <c r="B2" s="6"/>
      <c r="C2" s="6"/>
      <c r="D2" s="6"/>
      <c r="E2" s="6"/>
      <c r="F2" s="6"/>
    </row>
    <row r="4" customFormat="false" ht="31.5" hidden="false" customHeight="true" outlineLevel="0" collapsed="false">
      <c r="A4" s="7" t="s">
        <v>25</v>
      </c>
      <c r="B4" s="7" t="s">
        <v>26</v>
      </c>
      <c r="C4" s="7" t="s">
        <v>27</v>
      </c>
      <c r="D4" s="7" t="s">
        <v>28</v>
      </c>
      <c r="E4" s="7" t="s">
        <v>29</v>
      </c>
      <c r="F4" s="7" t="s">
        <v>30</v>
      </c>
    </row>
    <row r="5" customFormat="false" ht="61.5" hidden="false" customHeight="true" outlineLevel="0" collapsed="false">
      <c r="A5" s="10" t="s">
        <v>22</v>
      </c>
      <c r="B5" s="11" t="s">
        <v>31</v>
      </c>
      <c r="C5" s="8" t="s">
        <v>32</v>
      </c>
      <c r="D5" s="8" t="s">
        <v>33</v>
      </c>
      <c r="E5" s="8" t="s">
        <v>34</v>
      </c>
      <c r="F5" s="9"/>
    </row>
    <row r="6" customFormat="false" ht="61.5" hidden="false" customHeight="true" outlineLevel="0" collapsed="false">
      <c r="A6" s="10" t="s">
        <v>35</v>
      </c>
      <c r="B6" s="11" t="s">
        <v>36</v>
      </c>
      <c r="C6" s="8" t="s">
        <v>37</v>
      </c>
      <c r="D6" s="8" t="s">
        <v>38</v>
      </c>
      <c r="E6" s="8" t="s">
        <v>39</v>
      </c>
      <c r="F6" s="9"/>
    </row>
    <row r="7" customFormat="false" ht="61.5" hidden="false" customHeight="true" outlineLevel="0" collapsed="false">
      <c r="A7" s="10" t="s">
        <v>40</v>
      </c>
      <c r="B7" s="11" t="s">
        <v>41</v>
      </c>
      <c r="C7" s="8" t="s">
        <v>42</v>
      </c>
      <c r="D7" s="8" t="s">
        <v>33</v>
      </c>
      <c r="E7" s="8" t="s">
        <v>39</v>
      </c>
      <c r="F7" s="9"/>
    </row>
    <row r="8" customFormat="false" ht="61.5" hidden="false" customHeight="true" outlineLevel="0" collapsed="false">
      <c r="A8" s="10" t="s">
        <v>43</v>
      </c>
      <c r="B8" s="11" t="s">
        <v>44</v>
      </c>
      <c r="C8" s="8" t="s">
        <v>45</v>
      </c>
      <c r="D8" s="8" t="s">
        <v>46</v>
      </c>
      <c r="E8" s="8" t="s">
        <v>39</v>
      </c>
      <c r="F8"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4"/>
    <col collapsed="false" customWidth="true" hidden="false" outlineLevel="0" max="3" min="3" style="0" width="14"/>
    <col collapsed="false" customWidth="true" hidden="false" outlineLevel="0" max="4" min="4" style="0" width="40"/>
    <col collapsed="false" customWidth="true" hidden="false" outlineLevel="0" max="5" min="5" style="0" width="12"/>
    <col collapsed="false" customWidth="true" hidden="false" outlineLevel="0" max="6" min="6" style="0" width="18"/>
    <col collapsed="false" customWidth="true" hidden="false" outlineLevel="0" max="7" min="7" style="0" width="11"/>
    <col collapsed="false" customWidth="true" hidden="false" outlineLevel="0" max="8" min="8" style="0" width="12"/>
    <col collapsed="false" customWidth="true" hidden="false" outlineLevel="0" max="9" min="9" style="0" width="26"/>
  </cols>
  <sheetData>
    <row r="1" customFormat="false" ht="30" hidden="false" customHeight="true" outlineLevel="0" collapsed="false">
      <c r="A1" s="1" t="s">
        <v>0</v>
      </c>
      <c r="B1" s="6"/>
      <c r="C1" s="6"/>
      <c r="D1" s="6"/>
      <c r="E1" s="6"/>
      <c r="F1" s="6"/>
      <c r="G1" s="6"/>
      <c r="H1" s="6"/>
      <c r="I1" s="6"/>
    </row>
    <row r="2" customFormat="false" ht="19.5" hidden="false" customHeight="true" outlineLevel="0" collapsed="false">
      <c r="A2" s="2" t="s">
        <v>1</v>
      </c>
      <c r="B2" s="6"/>
      <c r="C2" s="6"/>
      <c r="D2" s="6"/>
      <c r="E2" s="6"/>
      <c r="F2" s="6"/>
      <c r="G2" s="6"/>
      <c r="H2" s="6"/>
      <c r="I2" s="6"/>
    </row>
    <row r="4" customFormat="false" ht="31.5" hidden="false" customHeight="true" outlineLevel="0" collapsed="false">
      <c r="A4" s="7" t="s">
        <v>47</v>
      </c>
      <c r="B4" s="7" t="s">
        <v>48</v>
      </c>
      <c r="C4" s="7" t="s">
        <v>25</v>
      </c>
      <c r="D4" s="7" t="s">
        <v>49</v>
      </c>
      <c r="E4" s="7" t="s">
        <v>50</v>
      </c>
      <c r="F4" s="7" t="s">
        <v>51</v>
      </c>
      <c r="G4" s="7" t="s">
        <v>52</v>
      </c>
      <c r="H4" s="7" t="s">
        <v>53</v>
      </c>
      <c r="I4" s="7" t="s">
        <v>54</v>
      </c>
    </row>
    <row r="5" customFormat="false" ht="15" hidden="false" customHeight="false" outlineLevel="0" collapsed="false">
      <c r="A5" s="12" t="n">
        <v>46310</v>
      </c>
      <c r="B5" s="8" t="s">
        <v>55</v>
      </c>
      <c r="C5" s="8" t="s">
        <v>22</v>
      </c>
      <c r="D5" s="8" t="s">
        <v>56</v>
      </c>
      <c r="E5" s="8" t="s">
        <v>57</v>
      </c>
      <c r="F5" s="8" t="s">
        <v>24</v>
      </c>
      <c r="G5" s="8" t="n">
        <v>1</v>
      </c>
      <c r="H5" s="13" t="n">
        <f aca="false">IF(B5="","",COUNTIF(People!F:F,B5))</f>
        <v>1</v>
      </c>
      <c r="I5" s="8" t="s">
        <v>58</v>
      </c>
    </row>
    <row r="6" customFormat="false" ht="15" hidden="false" customHeight="false" outlineLevel="0" collapsed="false">
      <c r="A6" s="14"/>
      <c r="B6" s="9"/>
      <c r="C6" s="9"/>
      <c r="D6" s="9"/>
      <c r="E6" s="9"/>
      <c r="F6" s="9"/>
      <c r="G6" s="9"/>
      <c r="H6" s="11" t="str">
        <f aca="false">IF(B6="","",COUNTIF(People!F:F,B6))</f>
        <v/>
      </c>
      <c r="I6" s="9"/>
    </row>
    <row r="7" customFormat="false" ht="15" hidden="false" customHeight="false" outlineLevel="0" collapsed="false">
      <c r="A7" s="14"/>
      <c r="B7" s="9"/>
      <c r="C7" s="9"/>
      <c r="D7" s="9"/>
      <c r="E7" s="9"/>
      <c r="F7" s="9"/>
      <c r="G7" s="9"/>
      <c r="H7" s="11" t="str">
        <f aca="false">IF(B7="","",COUNTIF(People!F:F,B7))</f>
        <v/>
      </c>
      <c r="I7" s="9"/>
    </row>
    <row r="8" customFormat="false" ht="15" hidden="false" customHeight="false" outlineLevel="0" collapsed="false">
      <c r="A8" s="14"/>
      <c r="B8" s="9"/>
      <c r="C8" s="9"/>
      <c r="D8" s="9"/>
      <c r="E8" s="9"/>
      <c r="F8" s="9"/>
      <c r="G8" s="9"/>
      <c r="H8" s="11" t="str">
        <f aca="false">IF(B8="","",COUNTIF(People!F:F,B8))</f>
        <v/>
      </c>
      <c r="I8" s="9"/>
    </row>
    <row r="9" customFormat="false" ht="15" hidden="false" customHeight="false" outlineLevel="0" collapsed="false">
      <c r="A9" s="14"/>
      <c r="B9" s="9"/>
      <c r="C9" s="9"/>
      <c r="D9" s="9"/>
      <c r="E9" s="9"/>
      <c r="F9" s="9"/>
      <c r="G9" s="9"/>
      <c r="H9" s="11" t="str">
        <f aca="false">IF(B9="","",COUNTIF(People!F:F,B9))</f>
        <v/>
      </c>
      <c r="I9" s="9"/>
    </row>
    <row r="10" customFormat="false" ht="15" hidden="false" customHeight="false" outlineLevel="0" collapsed="false">
      <c r="A10" s="14"/>
      <c r="B10" s="9"/>
      <c r="C10" s="9"/>
      <c r="D10" s="9"/>
      <c r="E10" s="9"/>
      <c r="F10" s="9"/>
      <c r="G10" s="9"/>
      <c r="H10" s="11" t="str">
        <f aca="false">IF(B10="","",COUNTIF(People!F:F,B10))</f>
        <v/>
      </c>
      <c r="I10" s="9"/>
    </row>
    <row r="11" customFormat="false" ht="15" hidden="false" customHeight="false" outlineLevel="0" collapsed="false">
      <c r="A11" s="14"/>
      <c r="B11" s="9"/>
      <c r="C11" s="9"/>
      <c r="D11" s="9"/>
      <c r="E11" s="9"/>
      <c r="F11" s="9"/>
      <c r="G11" s="9"/>
      <c r="H11" s="11" t="str">
        <f aca="false">IF(B11="","",COUNTIF(People!F:F,B11))</f>
        <v/>
      </c>
      <c r="I11" s="9"/>
    </row>
    <row r="12" customFormat="false" ht="15" hidden="false" customHeight="false" outlineLevel="0" collapsed="false">
      <c r="A12" s="14"/>
      <c r="B12" s="9"/>
      <c r="C12" s="9"/>
      <c r="D12" s="9"/>
      <c r="E12" s="9"/>
      <c r="F12" s="9"/>
      <c r="G12" s="9"/>
      <c r="H12" s="11" t="str">
        <f aca="false">IF(B12="","",COUNTIF(People!F:F,B12))</f>
        <v/>
      </c>
      <c r="I12" s="9"/>
    </row>
    <row r="13" customFormat="false" ht="15" hidden="false" customHeight="false" outlineLevel="0" collapsed="false">
      <c r="A13" s="14"/>
      <c r="B13" s="9"/>
      <c r="C13" s="9"/>
      <c r="D13" s="9"/>
      <c r="E13" s="9"/>
      <c r="F13" s="9"/>
      <c r="G13" s="9"/>
      <c r="H13" s="11" t="str">
        <f aca="false">IF(B13="","",COUNTIF(People!F:F,B13))</f>
        <v/>
      </c>
      <c r="I13" s="9"/>
    </row>
    <row r="14" customFormat="false" ht="15" hidden="false" customHeight="false" outlineLevel="0" collapsed="false">
      <c r="A14" s="14"/>
      <c r="B14" s="9"/>
      <c r="C14" s="9"/>
      <c r="D14" s="9"/>
      <c r="E14" s="9"/>
      <c r="F14" s="9"/>
      <c r="G14" s="9"/>
      <c r="H14" s="11" t="str">
        <f aca="false">IF(B14="","",COUNTIF(People!F:F,B14))</f>
        <v/>
      </c>
      <c r="I14" s="9"/>
    </row>
    <row r="15" customFormat="false" ht="15" hidden="false" customHeight="false" outlineLevel="0" collapsed="false">
      <c r="A15" s="14"/>
      <c r="B15" s="9"/>
      <c r="C15" s="9"/>
      <c r="D15" s="9"/>
      <c r="E15" s="9"/>
      <c r="F15" s="9"/>
      <c r="G15" s="9"/>
      <c r="H15" s="11" t="str">
        <f aca="false">IF(B15="","",COUNTIF(People!F:F,B15))</f>
        <v/>
      </c>
      <c r="I15" s="9"/>
    </row>
    <row r="16" customFormat="false" ht="15" hidden="false" customHeight="false" outlineLevel="0" collapsed="false">
      <c r="A16" s="14"/>
      <c r="B16" s="9"/>
      <c r="C16" s="9"/>
      <c r="D16" s="9"/>
      <c r="E16" s="9"/>
      <c r="F16" s="9"/>
      <c r="G16" s="9"/>
      <c r="H16" s="11" t="str">
        <f aca="false">IF(B16="","",COUNTIF(People!F:F,B16))</f>
        <v/>
      </c>
      <c r="I16" s="9"/>
    </row>
    <row r="17" customFormat="false" ht="15" hidden="false" customHeight="false" outlineLevel="0" collapsed="false">
      <c r="A17" s="14"/>
      <c r="B17" s="9"/>
      <c r="C17" s="9"/>
      <c r="D17" s="9"/>
      <c r="E17" s="9"/>
      <c r="F17" s="9"/>
      <c r="G17" s="9"/>
      <c r="H17" s="11" t="str">
        <f aca="false">IF(B17="","",COUNTIF(People!F:F,B17))</f>
        <v/>
      </c>
      <c r="I17" s="9"/>
    </row>
    <row r="18" customFormat="false" ht="15" hidden="false" customHeight="false" outlineLevel="0" collapsed="false">
      <c r="A18" s="14"/>
      <c r="B18" s="9"/>
      <c r="C18" s="9"/>
      <c r="D18" s="9"/>
      <c r="E18" s="9"/>
      <c r="F18" s="9"/>
      <c r="G18" s="9"/>
      <c r="H18" s="11" t="str">
        <f aca="false">IF(B18="","",COUNTIF(People!F:F,B18))</f>
        <v/>
      </c>
      <c r="I18" s="9"/>
    </row>
    <row r="19" customFormat="false" ht="15" hidden="false" customHeight="false" outlineLevel="0" collapsed="false">
      <c r="A19" s="14"/>
      <c r="B19" s="9"/>
      <c r="C19" s="9"/>
      <c r="D19" s="9"/>
      <c r="E19" s="9"/>
      <c r="F19" s="9"/>
      <c r="G19" s="9"/>
      <c r="H19" s="11" t="str">
        <f aca="false">IF(B19="","",COUNTIF(People!F:F,B19))</f>
        <v/>
      </c>
      <c r="I19" s="9"/>
    </row>
    <row r="20" customFormat="false" ht="15" hidden="false" customHeight="false" outlineLevel="0" collapsed="false">
      <c r="A20" s="14"/>
      <c r="B20" s="9"/>
      <c r="C20" s="9"/>
      <c r="D20" s="9"/>
      <c r="E20" s="9"/>
      <c r="F20" s="9"/>
      <c r="G20" s="9"/>
      <c r="H20" s="11" t="str">
        <f aca="false">IF(B20="","",COUNTIF(People!F:F,B20))</f>
        <v/>
      </c>
      <c r="I20" s="9"/>
    </row>
    <row r="21" customFormat="false" ht="15" hidden="false" customHeight="false" outlineLevel="0" collapsed="false">
      <c r="A21" s="14"/>
      <c r="B21" s="9"/>
      <c r="C21" s="9"/>
      <c r="D21" s="9"/>
      <c r="E21" s="9"/>
      <c r="F21" s="9"/>
      <c r="G21" s="9"/>
      <c r="H21" s="11" t="str">
        <f aca="false">IF(B21="","",COUNTIF(People!F:F,B21))</f>
        <v/>
      </c>
      <c r="I21" s="9"/>
    </row>
    <row r="22" customFormat="false" ht="15" hidden="false" customHeight="false" outlineLevel="0" collapsed="false">
      <c r="A22" s="14"/>
      <c r="B22" s="9"/>
      <c r="C22" s="9"/>
      <c r="D22" s="9"/>
      <c r="E22" s="9"/>
      <c r="F22" s="9"/>
      <c r="G22" s="9"/>
      <c r="H22" s="11" t="str">
        <f aca="false">IF(B22="","",COUNTIF(People!F:F,B22))</f>
        <v/>
      </c>
      <c r="I22" s="9"/>
    </row>
    <row r="23" customFormat="false" ht="15" hidden="false" customHeight="false" outlineLevel="0" collapsed="false">
      <c r="A23" s="14"/>
      <c r="B23" s="9"/>
      <c r="C23" s="9"/>
      <c r="D23" s="9"/>
      <c r="E23" s="9"/>
      <c r="F23" s="9"/>
      <c r="G23" s="9"/>
      <c r="H23" s="11" t="str">
        <f aca="false">IF(B23="","",COUNTIF(People!F:F,B23))</f>
        <v/>
      </c>
      <c r="I23" s="9"/>
    </row>
    <row r="24" customFormat="false" ht="15" hidden="false" customHeight="false" outlineLevel="0" collapsed="false">
      <c r="A24" s="14"/>
      <c r="B24" s="9"/>
      <c r="C24" s="9"/>
      <c r="D24" s="9"/>
      <c r="E24" s="9"/>
      <c r="F24" s="9"/>
      <c r="G24" s="9"/>
      <c r="H24" s="11" t="str">
        <f aca="false">IF(B24="","",COUNTIF(People!F:F,B24))</f>
        <v/>
      </c>
      <c r="I24" s="9"/>
    </row>
    <row r="25" customFormat="false" ht="15" hidden="false" customHeight="false" outlineLevel="0" collapsed="false">
      <c r="A25" s="14"/>
      <c r="B25" s="9"/>
      <c r="C25" s="9"/>
      <c r="D25" s="9"/>
      <c r="E25" s="9"/>
      <c r="F25" s="9"/>
      <c r="G25" s="9"/>
      <c r="H25" s="11" t="str">
        <f aca="false">IF(B25="","",COUNTIF(People!F:F,B25))</f>
        <v/>
      </c>
      <c r="I25" s="9"/>
    </row>
    <row r="26" customFormat="false" ht="15" hidden="false" customHeight="false" outlineLevel="0" collapsed="false">
      <c r="A26" s="14"/>
      <c r="B26" s="9"/>
      <c r="C26" s="9"/>
      <c r="D26" s="9"/>
      <c r="E26" s="9"/>
      <c r="F26" s="9"/>
      <c r="G26" s="9"/>
      <c r="H26" s="11" t="str">
        <f aca="false">IF(B26="","",COUNTIF(People!F:F,B26))</f>
        <v/>
      </c>
      <c r="I26" s="9"/>
    </row>
    <row r="27" customFormat="false" ht="15" hidden="false" customHeight="false" outlineLevel="0" collapsed="false">
      <c r="A27" s="14"/>
      <c r="B27" s="9"/>
      <c r="C27" s="9"/>
      <c r="D27" s="9"/>
      <c r="E27" s="9"/>
      <c r="F27" s="9"/>
      <c r="G27" s="9"/>
      <c r="H27" s="11" t="str">
        <f aca="false">IF(B27="","",COUNTIF(People!F:F,B27))</f>
        <v/>
      </c>
      <c r="I27" s="9"/>
    </row>
    <row r="28" customFormat="false" ht="15" hidden="false" customHeight="false" outlineLevel="0" collapsed="false">
      <c r="A28" s="14"/>
      <c r="B28" s="9"/>
      <c r="C28" s="9"/>
      <c r="D28" s="9"/>
      <c r="E28" s="9"/>
      <c r="F28" s="9"/>
      <c r="G28" s="9"/>
      <c r="H28" s="11" t="str">
        <f aca="false">IF(B28="","",COUNTIF(People!F:F,B28))</f>
        <v/>
      </c>
      <c r="I28" s="9"/>
    </row>
    <row r="29" customFormat="false" ht="15" hidden="false" customHeight="false" outlineLevel="0" collapsed="false">
      <c r="A29" s="14"/>
      <c r="B29" s="9"/>
      <c r="C29" s="9"/>
      <c r="D29" s="9"/>
      <c r="E29" s="9"/>
      <c r="F29" s="9"/>
      <c r="G29" s="9"/>
      <c r="H29" s="11" t="str">
        <f aca="false">IF(B29="","",COUNTIF(People!F:F,B29))</f>
        <v/>
      </c>
      <c r="I29" s="9"/>
    </row>
    <row r="30" customFormat="false" ht="15" hidden="false" customHeight="false" outlineLevel="0" collapsed="false">
      <c r="A30" s="14"/>
      <c r="B30" s="9"/>
      <c r="C30" s="9"/>
      <c r="D30" s="9"/>
      <c r="E30" s="9"/>
      <c r="F30" s="9"/>
      <c r="G30" s="9"/>
      <c r="H30" s="11" t="str">
        <f aca="false">IF(B30="","",COUNTIF(People!F:F,B30))</f>
        <v/>
      </c>
      <c r="I30" s="9"/>
    </row>
    <row r="31" customFormat="false" ht="15" hidden="false" customHeight="false" outlineLevel="0" collapsed="false">
      <c r="A31" s="14"/>
      <c r="B31" s="9"/>
      <c r="C31" s="9"/>
      <c r="D31" s="9"/>
      <c r="E31" s="9"/>
      <c r="F31" s="9"/>
      <c r="G31" s="9"/>
      <c r="H31" s="11" t="str">
        <f aca="false">IF(B31="","",COUNTIF(People!F:F,B31))</f>
        <v/>
      </c>
      <c r="I31" s="9"/>
    </row>
    <row r="32" customFormat="false" ht="15" hidden="false" customHeight="false" outlineLevel="0" collapsed="false">
      <c r="A32" s="14"/>
      <c r="B32" s="9"/>
      <c r="C32" s="9"/>
      <c r="D32" s="9"/>
      <c r="E32" s="9"/>
      <c r="F32" s="9"/>
      <c r="G32" s="9"/>
      <c r="H32" s="11" t="str">
        <f aca="false">IF(B32="","",COUNTIF(People!F:F,B32))</f>
        <v/>
      </c>
      <c r="I32" s="9"/>
    </row>
    <row r="33" customFormat="false" ht="15" hidden="false" customHeight="false" outlineLevel="0" collapsed="false">
      <c r="A33" s="14"/>
      <c r="B33" s="9"/>
      <c r="C33" s="9"/>
      <c r="D33" s="9"/>
      <c r="E33" s="9"/>
      <c r="F33" s="9"/>
      <c r="G33" s="9"/>
      <c r="H33" s="11" t="str">
        <f aca="false">IF(B33="","",COUNTIF(People!F:F,B33))</f>
        <v/>
      </c>
      <c r="I33" s="9"/>
    </row>
    <row r="34" customFormat="false" ht="15" hidden="false" customHeight="false" outlineLevel="0" collapsed="false">
      <c r="A34" s="14"/>
      <c r="B34" s="9"/>
      <c r="C34" s="9"/>
      <c r="D34" s="9"/>
      <c r="E34" s="9"/>
      <c r="F34" s="9"/>
      <c r="G34" s="9"/>
      <c r="H34" s="11" t="str">
        <f aca="false">IF(B34="","",COUNTIF(People!F:F,B34))</f>
        <v/>
      </c>
      <c r="I34" s="9"/>
    </row>
    <row r="35" customFormat="false" ht="15" hidden="false" customHeight="false" outlineLevel="0" collapsed="false">
      <c r="A35" s="14"/>
      <c r="B35" s="9"/>
      <c r="C35" s="9"/>
      <c r="D35" s="9"/>
      <c r="E35" s="9"/>
      <c r="F35" s="9"/>
      <c r="G35" s="9"/>
      <c r="H35" s="11" t="str">
        <f aca="false">IF(B35="","",COUNTIF(People!F:F,B35))</f>
        <v/>
      </c>
      <c r="I35" s="9"/>
    </row>
    <row r="36" customFormat="false" ht="15" hidden="false" customHeight="false" outlineLevel="0" collapsed="false">
      <c r="A36" s="14"/>
      <c r="B36" s="9"/>
      <c r="C36" s="9"/>
      <c r="D36" s="9"/>
      <c r="E36" s="9"/>
      <c r="F36" s="9"/>
      <c r="G36" s="9"/>
      <c r="H36" s="11" t="str">
        <f aca="false">IF(B36="","",COUNTIF(People!F:F,B36))</f>
        <v/>
      </c>
      <c r="I36" s="9"/>
    </row>
    <row r="37" customFormat="false" ht="15" hidden="false" customHeight="false" outlineLevel="0" collapsed="false">
      <c r="A37" s="14"/>
      <c r="B37" s="9"/>
      <c r="C37" s="9"/>
      <c r="D37" s="9"/>
      <c r="E37" s="9"/>
      <c r="F37" s="9"/>
      <c r="G37" s="9"/>
      <c r="H37" s="11" t="str">
        <f aca="false">IF(B37="","",COUNTIF(People!F:F,B37))</f>
        <v/>
      </c>
      <c r="I37" s="9"/>
    </row>
    <row r="38" customFormat="false" ht="15" hidden="false" customHeight="false" outlineLevel="0" collapsed="false">
      <c r="A38" s="14"/>
      <c r="B38" s="9"/>
      <c r="C38" s="9"/>
      <c r="D38" s="9"/>
      <c r="E38" s="9"/>
      <c r="F38" s="9"/>
      <c r="G38" s="9"/>
      <c r="H38" s="11" t="str">
        <f aca="false">IF(B38="","",COUNTIF(People!F:F,B38))</f>
        <v/>
      </c>
      <c r="I38" s="9"/>
    </row>
    <row r="39" customFormat="false" ht="15" hidden="false" customHeight="false" outlineLevel="0" collapsed="false">
      <c r="A39" s="14"/>
      <c r="B39" s="9"/>
      <c r="C39" s="9"/>
      <c r="D39" s="9"/>
      <c r="E39" s="9"/>
      <c r="F39" s="9"/>
      <c r="G39" s="9"/>
      <c r="H39" s="11" t="str">
        <f aca="false">IF(B39="","",COUNTIF(People!F:F,B39))</f>
        <v/>
      </c>
      <c r="I39" s="9"/>
    </row>
    <row r="40" customFormat="false" ht="15" hidden="false" customHeight="false" outlineLevel="0" collapsed="false">
      <c r="A40" s="14"/>
      <c r="B40" s="9"/>
      <c r="C40" s="9"/>
      <c r="D40" s="9"/>
      <c r="E40" s="9"/>
      <c r="F40" s="9"/>
      <c r="G40" s="9"/>
      <c r="H40" s="11" t="str">
        <f aca="false">IF(B40="","",COUNTIF(People!F:F,B40))</f>
        <v/>
      </c>
      <c r="I40" s="9"/>
    </row>
    <row r="41" customFormat="false" ht="15" hidden="false" customHeight="false" outlineLevel="0" collapsed="false">
      <c r="A41" s="14"/>
      <c r="B41" s="9"/>
      <c r="C41" s="9"/>
      <c r="D41" s="9"/>
      <c r="E41" s="9"/>
      <c r="F41" s="9"/>
      <c r="G41" s="9"/>
      <c r="H41" s="11" t="str">
        <f aca="false">IF(B41="","",COUNTIF(People!F:F,B41))</f>
        <v/>
      </c>
      <c r="I41" s="9"/>
    </row>
    <row r="42" customFormat="false" ht="15" hidden="false" customHeight="false" outlineLevel="0" collapsed="false">
      <c r="A42" s="14"/>
      <c r="B42" s="9"/>
      <c r="C42" s="9"/>
      <c r="D42" s="9"/>
      <c r="E42" s="9"/>
      <c r="F42" s="9"/>
      <c r="G42" s="9"/>
      <c r="H42" s="11" t="str">
        <f aca="false">IF(B42="","",COUNTIF(People!F:F,B42))</f>
        <v/>
      </c>
      <c r="I42" s="9"/>
    </row>
    <row r="43" customFormat="false" ht="15" hidden="false" customHeight="false" outlineLevel="0" collapsed="false">
      <c r="A43" s="14"/>
      <c r="B43" s="9"/>
      <c r="C43" s="9"/>
      <c r="D43" s="9"/>
      <c r="E43" s="9"/>
      <c r="F43" s="9"/>
      <c r="G43" s="9"/>
      <c r="H43" s="11" t="str">
        <f aca="false">IF(B43="","",COUNTIF(People!F:F,B43))</f>
        <v/>
      </c>
      <c r="I43" s="9"/>
    </row>
    <row r="44" customFormat="false" ht="15" hidden="false" customHeight="false" outlineLevel="0" collapsed="false">
      <c r="A44" s="14"/>
      <c r="B44" s="9"/>
      <c r="C44" s="9"/>
      <c r="D44" s="9"/>
      <c r="E44" s="9"/>
      <c r="F44" s="9"/>
      <c r="G44" s="9"/>
      <c r="H44" s="11" t="str">
        <f aca="false">IF(B44="","",COUNTIF(People!F:F,B44))</f>
        <v/>
      </c>
      <c r="I44" s="9"/>
    </row>
    <row r="45" customFormat="false" ht="15" hidden="false" customHeight="false" outlineLevel="0" collapsed="false">
      <c r="A45" s="14"/>
      <c r="B45" s="9"/>
      <c r="C45" s="9"/>
      <c r="D45" s="9"/>
      <c r="E45" s="9"/>
      <c r="F45" s="9"/>
      <c r="G45" s="9"/>
      <c r="H45" s="11" t="str">
        <f aca="false">IF(B45="","",COUNTIF(People!F:F,B45))</f>
        <v/>
      </c>
      <c r="I45" s="9"/>
    </row>
    <row r="46" customFormat="false" ht="15" hidden="false" customHeight="false" outlineLevel="0" collapsed="false">
      <c r="A46" s="14"/>
      <c r="B46" s="9"/>
      <c r="C46" s="9"/>
      <c r="D46" s="9"/>
      <c r="E46" s="9"/>
      <c r="F46" s="9"/>
      <c r="G46" s="9"/>
      <c r="H46" s="11" t="str">
        <f aca="false">IF(B46="","",COUNTIF(People!F:F,B46))</f>
        <v/>
      </c>
      <c r="I46" s="9"/>
    </row>
    <row r="47" customFormat="false" ht="15" hidden="false" customHeight="false" outlineLevel="0" collapsed="false">
      <c r="A47" s="14"/>
      <c r="B47" s="9"/>
      <c r="C47" s="9"/>
      <c r="D47" s="9"/>
      <c r="E47" s="9"/>
      <c r="F47" s="9"/>
      <c r="G47" s="9"/>
      <c r="H47" s="11" t="str">
        <f aca="false">IF(B47="","",COUNTIF(People!F:F,B47))</f>
        <v/>
      </c>
      <c r="I47" s="9"/>
    </row>
    <row r="48" customFormat="false" ht="15" hidden="false" customHeight="false" outlineLevel="0" collapsed="false">
      <c r="A48" s="14"/>
      <c r="B48" s="9"/>
      <c r="C48" s="9"/>
      <c r="D48" s="9"/>
      <c r="E48" s="9"/>
      <c r="F48" s="9"/>
      <c r="G48" s="9"/>
      <c r="H48" s="11" t="str">
        <f aca="false">IF(B48="","",COUNTIF(People!F:F,B48))</f>
        <v/>
      </c>
      <c r="I48" s="9"/>
    </row>
    <row r="49" customFormat="false" ht="15" hidden="false" customHeight="false" outlineLevel="0" collapsed="false">
      <c r="A49" s="14"/>
      <c r="B49" s="9"/>
      <c r="C49" s="9"/>
      <c r="D49" s="9"/>
      <c r="E49" s="9"/>
      <c r="F49" s="9"/>
      <c r="G49" s="9"/>
      <c r="H49" s="11" t="str">
        <f aca="false">IF(B49="","",COUNTIF(People!F:F,B49))</f>
        <v/>
      </c>
      <c r="I49" s="9"/>
    </row>
    <row r="50" customFormat="false" ht="15" hidden="false" customHeight="false" outlineLevel="0" collapsed="false">
      <c r="A50" s="14"/>
      <c r="B50" s="9"/>
      <c r="C50" s="9"/>
      <c r="D50" s="9"/>
      <c r="E50" s="9"/>
      <c r="F50" s="9"/>
      <c r="G50" s="9"/>
      <c r="H50" s="11" t="str">
        <f aca="false">IF(B50="","",COUNTIF(People!F:F,B50))</f>
        <v/>
      </c>
      <c r="I50" s="9"/>
    </row>
    <row r="51" customFormat="false" ht="15" hidden="false" customHeight="false" outlineLevel="0" collapsed="false">
      <c r="A51" s="14"/>
      <c r="B51" s="9"/>
      <c r="C51" s="9"/>
      <c r="D51" s="9"/>
      <c r="E51" s="9"/>
      <c r="F51" s="9"/>
      <c r="G51" s="9"/>
      <c r="H51" s="11" t="str">
        <f aca="false">IF(B51="","",COUNTIF(People!F:F,B51))</f>
        <v/>
      </c>
      <c r="I51" s="9"/>
    </row>
    <row r="52" customFormat="false" ht="15" hidden="false" customHeight="false" outlineLevel="0" collapsed="false">
      <c r="A52" s="14"/>
      <c r="B52" s="9"/>
      <c r="C52" s="9"/>
      <c r="D52" s="9"/>
      <c r="E52" s="9"/>
      <c r="F52" s="9"/>
      <c r="G52" s="9"/>
      <c r="H52" s="11" t="str">
        <f aca="false">IF(B52="","",COUNTIF(People!F:F,B52))</f>
        <v/>
      </c>
      <c r="I52" s="9"/>
    </row>
    <row r="53" customFormat="false" ht="15" hidden="false" customHeight="false" outlineLevel="0" collapsed="false">
      <c r="A53" s="14"/>
      <c r="B53" s="9"/>
      <c r="C53" s="9"/>
      <c r="D53" s="9"/>
      <c r="E53" s="9"/>
      <c r="F53" s="9"/>
      <c r="G53" s="9"/>
      <c r="H53" s="11" t="str">
        <f aca="false">IF(B53="","",COUNTIF(People!F:F,B53))</f>
        <v/>
      </c>
      <c r="I53" s="9"/>
    </row>
    <row r="54" customFormat="false" ht="15" hidden="false" customHeight="false" outlineLevel="0" collapsed="false">
      <c r="A54" s="14"/>
      <c r="B54" s="9"/>
      <c r="C54" s="9"/>
      <c r="D54" s="9"/>
      <c r="E54" s="9"/>
      <c r="F54" s="9"/>
      <c r="G54" s="9"/>
      <c r="H54" s="11" t="str">
        <f aca="false">IF(B54="","",COUNTIF(People!F:F,B54))</f>
        <v/>
      </c>
      <c r="I54" s="9"/>
    </row>
    <row r="55" customFormat="false" ht="15" hidden="false" customHeight="false" outlineLevel="0" collapsed="false">
      <c r="A55" s="14"/>
      <c r="B55" s="9"/>
      <c r="C55" s="9"/>
      <c r="D55" s="9"/>
      <c r="E55" s="9"/>
      <c r="F55" s="9"/>
      <c r="G55" s="9"/>
      <c r="H55" s="11" t="str">
        <f aca="false">IF(B55="","",COUNTIF(People!F:F,B55))</f>
        <v/>
      </c>
      <c r="I55" s="9"/>
    </row>
    <row r="56" customFormat="false" ht="15" hidden="false" customHeight="false" outlineLevel="0" collapsed="false">
      <c r="A56" s="14"/>
      <c r="B56" s="9"/>
      <c r="C56" s="9"/>
      <c r="D56" s="9"/>
      <c r="E56" s="9"/>
      <c r="F56" s="9"/>
      <c r="G56" s="9"/>
      <c r="H56" s="11" t="str">
        <f aca="false">IF(B56="","",COUNTIF(People!F:F,B56))</f>
        <v/>
      </c>
      <c r="I56" s="9"/>
    </row>
    <row r="57" customFormat="false" ht="15" hidden="false" customHeight="false" outlineLevel="0" collapsed="false">
      <c r="A57" s="14"/>
      <c r="B57" s="9"/>
      <c r="C57" s="9"/>
      <c r="D57" s="9"/>
      <c r="E57" s="9"/>
      <c r="F57" s="9"/>
      <c r="G57" s="9"/>
      <c r="H57" s="11" t="str">
        <f aca="false">IF(B57="","",COUNTIF(People!F:F,B57))</f>
        <v/>
      </c>
      <c r="I57" s="9"/>
    </row>
    <row r="58" customFormat="false" ht="15" hidden="false" customHeight="false" outlineLevel="0" collapsed="false">
      <c r="A58" s="14"/>
      <c r="B58" s="9"/>
      <c r="C58" s="9"/>
      <c r="D58" s="9"/>
      <c r="E58" s="9"/>
      <c r="F58" s="9"/>
      <c r="G58" s="9"/>
      <c r="H58" s="11" t="str">
        <f aca="false">IF(B58="","",COUNTIF(People!F:F,B58))</f>
        <v/>
      </c>
      <c r="I58" s="9"/>
    </row>
    <row r="59" customFormat="false" ht="15" hidden="false" customHeight="false" outlineLevel="0" collapsed="false">
      <c r="A59" s="14"/>
      <c r="B59" s="9"/>
      <c r="C59" s="9"/>
      <c r="D59" s="9"/>
      <c r="E59" s="9"/>
      <c r="F59" s="9"/>
      <c r="G59" s="9"/>
      <c r="H59" s="11" t="str">
        <f aca="false">IF(B59="","",COUNTIF(People!F:F,B59))</f>
        <v/>
      </c>
      <c r="I59" s="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6"/>
    <col collapsed="false" customWidth="true" hidden="false" outlineLevel="0" max="3" min="3" style="0" width="14"/>
    <col collapsed="false" customWidth="true" hidden="false" outlineLevel="0" max="4" min="4" style="0" width="30"/>
    <col collapsed="false" customWidth="true" hidden="false" outlineLevel="0" max="5" min="5" style="0" width="14"/>
    <col collapsed="false" customWidth="true" hidden="false" outlineLevel="0" max="6" min="6" style="0" width="34"/>
    <col collapsed="false" customWidth="true" hidden="false" outlineLevel="0" max="7" min="7" style="0" width="14"/>
    <col collapsed="false" customWidth="true" hidden="false" outlineLevel="0" max="8" min="8" style="0" width="12"/>
  </cols>
  <sheetData>
    <row r="1" customFormat="false" ht="30" hidden="false" customHeight="true" outlineLevel="0" collapsed="false">
      <c r="A1" s="1" t="s">
        <v>0</v>
      </c>
      <c r="B1" s="6"/>
      <c r="C1" s="6"/>
      <c r="D1" s="6"/>
      <c r="E1" s="6"/>
      <c r="F1" s="6"/>
      <c r="G1" s="6"/>
      <c r="H1" s="6"/>
    </row>
    <row r="2" customFormat="false" ht="19.5" hidden="false" customHeight="true" outlineLevel="0" collapsed="false">
      <c r="A2" s="2" t="s">
        <v>1</v>
      </c>
      <c r="B2" s="6"/>
      <c r="C2" s="6"/>
      <c r="D2" s="6"/>
      <c r="E2" s="6"/>
      <c r="F2" s="6"/>
      <c r="G2" s="6"/>
      <c r="H2" s="6"/>
    </row>
    <row r="4" customFormat="false" ht="31.5" hidden="false" customHeight="true" outlineLevel="0" collapsed="false">
      <c r="A4" s="7" t="s">
        <v>59</v>
      </c>
      <c r="B4" s="7" t="s">
        <v>60</v>
      </c>
      <c r="C4" s="7" t="s">
        <v>25</v>
      </c>
      <c r="D4" s="7" t="s">
        <v>61</v>
      </c>
      <c r="E4" s="7" t="s">
        <v>62</v>
      </c>
      <c r="F4" s="7" t="s">
        <v>63</v>
      </c>
      <c r="G4" s="7" t="s">
        <v>64</v>
      </c>
      <c r="H4" s="7" t="s">
        <v>65</v>
      </c>
    </row>
    <row r="5" customFormat="false" ht="15" hidden="false" customHeight="false" outlineLevel="0" collapsed="false">
      <c r="A5" s="8" t="s">
        <v>66</v>
      </c>
      <c r="B5" s="8" t="s">
        <v>67</v>
      </c>
      <c r="C5" s="8" t="s">
        <v>22</v>
      </c>
      <c r="D5" s="8" t="s">
        <v>18</v>
      </c>
      <c r="E5" s="12" t="n">
        <v>46310</v>
      </c>
      <c r="F5" s="8" t="str">
        <f aca="false">Sessions!B5</f>
        <v>Basic training: responsible AI use</v>
      </c>
      <c r="G5" s="15" t="n">
        <f aca="false">IF(E5="","",EDATE(E5,12))</f>
        <v>46675</v>
      </c>
      <c r="H5" s="11" t="str">
        <f aca="true">IF(A5="","",IF(E5="","Pending",IF(TODAY()&gt;G5,"Overdue","Up to date")))</f>
        <v>Up to date</v>
      </c>
    </row>
    <row r="6" customFormat="false" ht="15" hidden="false" customHeight="false" outlineLevel="0" collapsed="false">
      <c r="A6" s="9"/>
      <c r="B6" s="9"/>
      <c r="C6" s="9"/>
      <c r="D6" s="9"/>
      <c r="E6" s="14"/>
      <c r="F6" s="9"/>
      <c r="G6" s="15" t="str">
        <f aca="false">IF(E6="","",EDATE(E6,12))</f>
        <v/>
      </c>
      <c r="H6" s="11" t="str">
        <f aca="true">IF(A6="","",IF(E6="","Pending",IF(TODAY()&gt;G6,"Overdue","Up to date")))</f>
        <v/>
      </c>
    </row>
    <row r="7" customFormat="false" ht="15" hidden="false" customHeight="false" outlineLevel="0" collapsed="false">
      <c r="A7" s="9"/>
      <c r="B7" s="9"/>
      <c r="C7" s="9"/>
      <c r="D7" s="9"/>
      <c r="E7" s="14"/>
      <c r="F7" s="9"/>
      <c r="G7" s="15" t="str">
        <f aca="false">IF(E7="","",EDATE(E7,12))</f>
        <v/>
      </c>
      <c r="H7" s="11" t="str">
        <f aca="true">IF(A7="","",IF(E7="","Pending",IF(TODAY()&gt;G7,"Overdue","Up to date")))</f>
        <v/>
      </c>
    </row>
    <row r="8" customFormat="false" ht="15" hidden="false" customHeight="false" outlineLevel="0" collapsed="false">
      <c r="A8" s="9"/>
      <c r="B8" s="9"/>
      <c r="C8" s="9"/>
      <c r="D8" s="9"/>
      <c r="E8" s="14"/>
      <c r="F8" s="9"/>
      <c r="G8" s="15" t="str">
        <f aca="false">IF(E8="","",EDATE(E8,12))</f>
        <v/>
      </c>
      <c r="H8" s="11" t="str">
        <f aca="true">IF(A8="","",IF(E8="","Pending",IF(TODAY()&gt;G8,"Overdue","Up to date")))</f>
        <v/>
      </c>
    </row>
    <row r="9" customFormat="false" ht="15" hidden="false" customHeight="false" outlineLevel="0" collapsed="false">
      <c r="A9" s="9"/>
      <c r="B9" s="9"/>
      <c r="C9" s="9"/>
      <c r="D9" s="9"/>
      <c r="E9" s="14"/>
      <c r="F9" s="9"/>
      <c r="G9" s="15" t="str">
        <f aca="false">IF(E9="","",EDATE(E9,12))</f>
        <v/>
      </c>
      <c r="H9" s="11" t="str">
        <f aca="true">IF(A9="","",IF(E9="","Pending",IF(TODAY()&gt;G9,"Overdue","Up to date")))</f>
        <v/>
      </c>
    </row>
    <row r="10" customFormat="false" ht="15" hidden="false" customHeight="false" outlineLevel="0" collapsed="false">
      <c r="A10" s="9"/>
      <c r="B10" s="9"/>
      <c r="C10" s="9"/>
      <c r="D10" s="9"/>
      <c r="E10" s="14"/>
      <c r="F10" s="9"/>
      <c r="G10" s="15" t="str">
        <f aca="false">IF(E10="","",EDATE(E10,12))</f>
        <v/>
      </c>
      <c r="H10" s="11" t="str">
        <f aca="true">IF(A10="","",IF(E10="","Pending",IF(TODAY()&gt;G10,"Overdue","Up to date")))</f>
        <v/>
      </c>
    </row>
    <row r="11" customFormat="false" ht="15" hidden="false" customHeight="false" outlineLevel="0" collapsed="false">
      <c r="A11" s="9"/>
      <c r="B11" s="9"/>
      <c r="C11" s="9"/>
      <c r="D11" s="9"/>
      <c r="E11" s="14"/>
      <c r="F11" s="9"/>
      <c r="G11" s="15" t="str">
        <f aca="false">IF(E11="","",EDATE(E11,12))</f>
        <v/>
      </c>
      <c r="H11" s="11" t="str">
        <f aca="true">IF(A11="","",IF(E11="","Pending",IF(TODAY()&gt;G11,"Overdue","Up to date")))</f>
        <v/>
      </c>
    </row>
    <row r="12" customFormat="false" ht="15" hidden="false" customHeight="false" outlineLevel="0" collapsed="false">
      <c r="A12" s="9"/>
      <c r="B12" s="9"/>
      <c r="C12" s="9"/>
      <c r="D12" s="9"/>
      <c r="E12" s="14"/>
      <c r="F12" s="9"/>
      <c r="G12" s="15" t="str">
        <f aca="false">IF(E12="","",EDATE(E12,12))</f>
        <v/>
      </c>
      <c r="H12" s="11" t="str">
        <f aca="true">IF(A12="","",IF(E12="","Pending",IF(TODAY()&gt;G12,"Overdue","Up to date")))</f>
        <v/>
      </c>
    </row>
    <row r="13" customFormat="false" ht="15" hidden="false" customHeight="false" outlineLevel="0" collapsed="false">
      <c r="A13" s="9"/>
      <c r="B13" s="9"/>
      <c r="C13" s="9"/>
      <c r="D13" s="9"/>
      <c r="E13" s="14"/>
      <c r="F13" s="9"/>
      <c r="G13" s="15" t="str">
        <f aca="false">IF(E13="","",EDATE(E13,12))</f>
        <v/>
      </c>
      <c r="H13" s="11" t="str">
        <f aca="true">IF(A13="","",IF(E13="","Pending",IF(TODAY()&gt;G13,"Overdue","Up to date")))</f>
        <v/>
      </c>
    </row>
    <row r="14" customFormat="false" ht="15" hidden="false" customHeight="false" outlineLevel="0" collapsed="false">
      <c r="A14" s="9"/>
      <c r="B14" s="9"/>
      <c r="C14" s="9"/>
      <c r="D14" s="9"/>
      <c r="E14" s="14"/>
      <c r="F14" s="9"/>
      <c r="G14" s="15" t="str">
        <f aca="false">IF(E14="","",EDATE(E14,12))</f>
        <v/>
      </c>
      <c r="H14" s="11" t="str">
        <f aca="true">IF(A14="","",IF(E14="","Pending",IF(TODAY()&gt;G14,"Overdue","Up to date")))</f>
        <v/>
      </c>
    </row>
    <row r="15" customFormat="false" ht="15" hidden="false" customHeight="false" outlineLevel="0" collapsed="false">
      <c r="A15" s="9"/>
      <c r="B15" s="9"/>
      <c r="C15" s="9"/>
      <c r="D15" s="9"/>
      <c r="E15" s="14"/>
      <c r="F15" s="9"/>
      <c r="G15" s="15" t="str">
        <f aca="false">IF(E15="","",EDATE(E15,12))</f>
        <v/>
      </c>
      <c r="H15" s="11" t="str">
        <f aca="true">IF(A15="","",IF(E15="","Pending",IF(TODAY()&gt;G15,"Overdue","Up to date")))</f>
        <v/>
      </c>
    </row>
    <row r="16" customFormat="false" ht="15" hidden="false" customHeight="false" outlineLevel="0" collapsed="false">
      <c r="A16" s="9"/>
      <c r="B16" s="9"/>
      <c r="C16" s="9"/>
      <c r="D16" s="9"/>
      <c r="E16" s="14"/>
      <c r="F16" s="9"/>
      <c r="G16" s="15" t="str">
        <f aca="false">IF(E16="","",EDATE(E16,12))</f>
        <v/>
      </c>
      <c r="H16" s="11" t="str">
        <f aca="true">IF(A16="","",IF(E16="","Pending",IF(TODAY()&gt;G16,"Overdue","Up to date")))</f>
        <v/>
      </c>
    </row>
    <row r="17" customFormat="false" ht="15" hidden="false" customHeight="false" outlineLevel="0" collapsed="false">
      <c r="A17" s="9"/>
      <c r="B17" s="9"/>
      <c r="C17" s="9"/>
      <c r="D17" s="9"/>
      <c r="E17" s="14"/>
      <c r="F17" s="9"/>
      <c r="G17" s="15" t="str">
        <f aca="false">IF(E17="","",EDATE(E17,12))</f>
        <v/>
      </c>
      <c r="H17" s="11" t="str">
        <f aca="true">IF(A17="","",IF(E17="","Pending",IF(TODAY()&gt;G17,"Overdue","Up to date")))</f>
        <v/>
      </c>
    </row>
    <row r="18" customFormat="false" ht="15" hidden="false" customHeight="false" outlineLevel="0" collapsed="false">
      <c r="A18" s="9"/>
      <c r="B18" s="9"/>
      <c r="C18" s="9"/>
      <c r="D18" s="9"/>
      <c r="E18" s="14"/>
      <c r="F18" s="9"/>
      <c r="G18" s="15" t="str">
        <f aca="false">IF(E18="","",EDATE(E18,12))</f>
        <v/>
      </c>
      <c r="H18" s="11" t="str">
        <f aca="true">IF(A18="","",IF(E18="","Pending",IF(TODAY()&gt;G18,"Overdue","Up to date")))</f>
        <v/>
      </c>
    </row>
    <row r="19" customFormat="false" ht="15" hidden="false" customHeight="false" outlineLevel="0" collapsed="false">
      <c r="A19" s="9"/>
      <c r="B19" s="9"/>
      <c r="C19" s="9"/>
      <c r="D19" s="9"/>
      <c r="E19" s="14"/>
      <c r="F19" s="9"/>
      <c r="G19" s="15" t="str">
        <f aca="false">IF(E19="","",EDATE(E19,12))</f>
        <v/>
      </c>
      <c r="H19" s="11" t="str">
        <f aca="true">IF(A19="","",IF(E19="","Pending",IF(TODAY()&gt;G19,"Overdue","Up to date")))</f>
        <v/>
      </c>
    </row>
    <row r="20" customFormat="false" ht="15" hidden="false" customHeight="false" outlineLevel="0" collapsed="false">
      <c r="A20" s="9"/>
      <c r="B20" s="9"/>
      <c r="C20" s="9"/>
      <c r="D20" s="9"/>
      <c r="E20" s="14"/>
      <c r="F20" s="9"/>
      <c r="G20" s="15" t="str">
        <f aca="false">IF(E20="","",EDATE(E20,12))</f>
        <v/>
      </c>
      <c r="H20" s="11" t="str">
        <f aca="true">IF(A20="","",IF(E20="","Pending",IF(TODAY()&gt;G20,"Overdue","Up to date")))</f>
        <v/>
      </c>
    </row>
    <row r="21" customFormat="false" ht="15" hidden="false" customHeight="false" outlineLevel="0" collapsed="false">
      <c r="A21" s="9"/>
      <c r="B21" s="9"/>
      <c r="C21" s="9"/>
      <c r="D21" s="9"/>
      <c r="E21" s="14"/>
      <c r="F21" s="9"/>
      <c r="G21" s="15" t="str">
        <f aca="false">IF(E21="","",EDATE(E21,12))</f>
        <v/>
      </c>
      <c r="H21" s="11" t="str">
        <f aca="true">IF(A21="","",IF(E21="","Pending",IF(TODAY()&gt;G21,"Overdue","Up to date")))</f>
        <v/>
      </c>
    </row>
    <row r="22" customFormat="false" ht="15" hidden="false" customHeight="false" outlineLevel="0" collapsed="false">
      <c r="A22" s="9"/>
      <c r="B22" s="9"/>
      <c r="C22" s="9"/>
      <c r="D22" s="9"/>
      <c r="E22" s="14"/>
      <c r="F22" s="9"/>
      <c r="G22" s="15" t="str">
        <f aca="false">IF(E22="","",EDATE(E22,12))</f>
        <v/>
      </c>
      <c r="H22" s="11" t="str">
        <f aca="true">IF(A22="","",IF(E22="","Pending",IF(TODAY()&gt;G22,"Overdue","Up to date")))</f>
        <v/>
      </c>
    </row>
    <row r="23" customFormat="false" ht="15" hidden="false" customHeight="false" outlineLevel="0" collapsed="false">
      <c r="A23" s="9"/>
      <c r="B23" s="9"/>
      <c r="C23" s="9"/>
      <c r="D23" s="9"/>
      <c r="E23" s="14"/>
      <c r="F23" s="9"/>
      <c r="G23" s="15" t="str">
        <f aca="false">IF(E23="","",EDATE(E23,12))</f>
        <v/>
      </c>
      <c r="H23" s="11" t="str">
        <f aca="true">IF(A23="","",IF(E23="","Pending",IF(TODAY()&gt;G23,"Overdue","Up to date")))</f>
        <v/>
      </c>
    </row>
    <row r="24" customFormat="false" ht="15" hidden="false" customHeight="false" outlineLevel="0" collapsed="false">
      <c r="A24" s="9"/>
      <c r="B24" s="9"/>
      <c r="C24" s="9"/>
      <c r="D24" s="9"/>
      <c r="E24" s="14"/>
      <c r="F24" s="9"/>
      <c r="G24" s="15" t="str">
        <f aca="false">IF(E24="","",EDATE(E24,12))</f>
        <v/>
      </c>
      <c r="H24" s="11" t="str">
        <f aca="true">IF(A24="","",IF(E24="","Pending",IF(TODAY()&gt;G24,"Overdue","Up to date")))</f>
        <v/>
      </c>
    </row>
    <row r="25" customFormat="false" ht="15" hidden="false" customHeight="false" outlineLevel="0" collapsed="false">
      <c r="A25" s="9"/>
      <c r="B25" s="9"/>
      <c r="C25" s="9"/>
      <c r="D25" s="9"/>
      <c r="E25" s="14"/>
      <c r="F25" s="9"/>
      <c r="G25" s="15" t="str">
        <f aca="false">IF(E25="","",EDATE(E25,12))</f>
        <v/>
      </c>
      <c r="H25" s="11" t="str">
        <f aca="true">IF(A25="","",IF(E25="","Pending",IF(TODAY()&gt;G25,"Overdue","Up to date")))</f>
        <v/>
      </c>
    </row>
    <row r="26" customFormat="false" ht="15" hidden="false" customHeight="false" outlineLevel="0" collapsed="false">
      <c r="A26" s="9"/>
      <c r="B26" s="9"/>
      <c r="C26" s="9"/>
      <c r="D26" s="9"/>
      <c r="E26" s="14"/>
      <c r="F26" s="9"/>
      <c r="G26" s="15" t="str">
        <f aca="false">IF(E26="","",EDATE(E26,12))</f>
        <v/>
      </c>
      <c r="H26" s="11" t="str">
        <f aca="true">IF(A26="","",IF(E26="","Pending",IF(TODAY()&gt;G26,"Overdue","Up to date")))</f>
        <v/>
      </c>
    </row>
    <row r="27" customFormat="false" ht="15" hidden="false" customHeight="false" outlineLevel="0" collapsed="false">
      <c r="A27" s="9"/>
      <c r="B27" s="9"/>
      <c r="C27" s="9"/>
      <c r="D27" s="9"/>
      <c r="E27" s="14"/>
      <c r="F27" s="9"/>
      <c r="G27" s="15" t="str">
        <f aca="false">IF(E27="","",EDATE(E27,12))</f>
        <v/>
      </c>
      <c r="H27" s="11" t="str">
        <f aca="true">IF(A27="","",IF(E27="","Pending",IF(TODAY()&gt;G27,"Overdue","Up to date")))</f>
        <v/>
      </c>
    </row>
    <row r="28" customFormat="false" ht="15" hidden="false" customHeight="false" outlineLevel="0" collapsed="false">
      <c r="A28" s="9"/>
      <c r="B28" s="9"/>
      <c r="C28" s="9"/>
      <c r="D28" s="9"/>
      <c r="E28" s="14"/>
      <c r="F28" s="9"/>
      <c r="G28" s="15" t="str">
        <f aca="false">IF(E28="","",EDATE(E28,12))</f>
        <v/>
      </c>
      <c r="H28" s="11" t="str">
        <f aca="true">IF(A28="","",IF(E28="","Pending",IF(TODAY()&gt;G28,"Overdue","Up to date")))</f>
        <v/>
      </c>
    </row>
    <row r="29" customFormat="false" ht="15" hidden="false" customHeight="false" outlineLevel="0" collapsed="false">
      <c r="A29" s="9"/>
      <c r="B29" s="9"/>
      <c r="C29" s="9"/>
      <c r="D29" s="9"/>
      <c r="E29" s="14"/>
      <c r="F29" s="9"/>
      <c r="G29" s="15" t="str">
        <f aca="false">IF(E29="","",EDATE(E29,12))</f>
        <v/>
      </c>
      <c r="H29" s="11" t="str">
        <f aca="true">IF(A29="","",IF(E29="","Pending",IF(TODAY()&gt;G29,"Overdue","Up to date")))</f>
        <v/>
      </c>
    </row>
    <row r="30" customFormat="false" ht="15" hidden="false" customHeight="false" outlineLevel="0" collapsed="false">
      <c r="A30" s="9"/>
      <c r="B30" s="9"/>
      <c r="C30" s="9"/>
      <c r="D30" s="9"/>
      <c r="E30" s="14"/>
      <c r="F30" s="9"/>
      <c r="G30" s="15" t="str">
        <f aca="false">IF(E30="","",EDATE(E30,12))</f>
        <v/>
      </c>
      <c r="H30" s="11" t="str">
        <f aca="true">IF(A30="","",IF(E30="","Pending",IF(TODAY()&gt;G30,"Overdue","Up to date")))</f>
        <v/>
      </c>
    </row>
    <row r="31" customFormat="false" ht="15" hidden="false" customHeight="false" outlineLevel="0" collapsed="false">
      <c r="A31" s="9"/>
      <c r="B31" s="9"/>
      <c r="C31" s="9"/>
      <c r="D31" s="9"/>
      <c r="E31" s="14"/>
      <c r="F31" s="9"/>
      <c r="G31" s="15" t="str">
        <f aca="false">IF(E31="","",EDATE(E31,12))</f>
        <v/>
      </c>
      <c r="H31" s="11" t="str">
        <f aca="true">IF(A31="","",IF(E31="","Pending",IF(TODAY()&gt;G31,"Overdue","Up to date")))</f>
        <v/>
      </c>
    </row>
    <row r="32" customFormat="false" ht="15" hidden="false" customHeight="false" outlineLevel="0" collapsed="false">
      <c r="A32" s="9"/>
      <c r="B32" s="9"/>
      <c r="C32" s="9"/>
      <c r="D32" s="9"/>
      <c r="E32" s="14"/>
      <c r="F32" s="9"/>
      <c r="G32" s="15" t="str">
        <f aca="false">IF(E32="","",EDATE(E32,12))</f>
        <v/>
      </c>
      <c r="H32" s="11" t="str">
        <f aca="true">IF(A32="","",IF(E32="","Pending",IF(TODAY()&gt;G32,"Overdue","Up to date")))</f>
        <v/>
      </c>
    </row>
    <row r="33" customFormat="false" ht="15" hidden="false" customHeight="false" outlineLevel="0" collapsed="false">
      <c r="A33" s="9"/>
      <c r="B33" s="9"/>
      <c r="C33" s="9"/>
      <c r="D33" s="9"/>
      <c r="E33" s="14"/>
      <c r="F33" s="9"/>
      <c r="G33" s="15" t="str">
        <f aca="false">IF(E33="","",EDATE(E33,12))</f>
        <v/>
      </c>
      <c r="H33" s="11" t="str">
        <f aca="true">IF(A33="","",IF(E33="","Pending",IF(TODAY()&gt;G33,"Overdue","Up to date")))</f>
        <v/>
      </c>
    </row>
    <row r="34" customFormat="false" ht="15" hidden="false" customHeight="false" outlineLevel="0" collapsed="false">
      <c r="A34" s="9"/>
      <c r="B34" s="9"/>
      <c r="C34" s="9"/>
      <c r="D34" s="9"/>
      <c r="E34" s="14"/>
      <c r="F34" s="9"/>
      <c r="G34" s="15" t="str">
        <f aca="false">IF(E34="","",EDATE(E34,12))</f>
        <v/>
      </c>
      <c r="H34" s="11" t="str">
        <f aca="true">IF(A34="","",IF(E34="","Pending",IF(TODAY()&gt;G34,"Overdue","Up to date")))</f>
        <v/>
      </c>
    </row>
    <row r="35" customFormat="false" ht="15" hidden="false" customHeight="false" outlineLevel="0" collapsed="false">
      <c r="A35" s="9"/>
      <c r="B35" s="9"/>
      <c r="C35" s="9"/>
      <c r="D35" s="9"/>
      <c r="E35" s="14"/>
      <c r="F35" s="9"/>
      <c r="G35" s="15" t="str">
        <f aca="false">IF(E35="","",EDATE(E35,12))</f>
        <v/>
      </c>
      <c r="H35" s="11" t="str">
        <f aca="true">IF(A35="","",IF(E35="","Pending",IF(TODAY()&gt;G35,"Overdue","Up to date")))</f>
        <v/>
      </c>
    </row>
    <row r="36" customFormat="false" ht="15" hidden="false" customHeight="false" outlineLevel="0" collapsed="false">
      <c r="A36" s="9"/>
      <c r="B36" s="9"/>
      <c r="C36" s="9"/>
      <c r="D36" s="9"/>
      <c r="E36" s="14"/>
      <c r="F36" s="9"/>
      <c r="G36" s="15" t="str">
        <f aca="false">IF(E36="","",EDATE(E36,12))</f>
        <v/>
      </c>
      <c r="H36" s="11" t="str">
        <f aca="true">IF(A36="","",IF(E36="","Pending",IF(TODAY()&gt;G36,"Overdue","Up to date")))</f>
        <v/>
      </c>
    </row>
    <row r="37" customFormat="false" ht="15" hidden="false" customHeight="false" outlineLevel="0" collapsed="false">
      <c r="A37" s="9"/>
      <c r="B37" s="9"/>
      <c r="C37" s="9"/>
      <c r="D37" s="9"/>
      <c r="E37" s="14"/>
      <c r="F37" s="9"/>
      <c r="G37" s="15" t="str">
        <f aca="false">IF(E37="","",EDATE(E37,12))</f>
        <v/>
      </c>
      <c r="H37" s="11" t="str">
        <f aca="true">IF(A37="","",IF(E37="","Pending",IF(TODAY()&gt;G37,"Overdue","Up to date")))</f>
        <v/>
      </c>
    </row>
    <row r="38" customFormat="false" ht="15" hidden="false" customHeight="false" outlineLevel="0" collapsed="false">
      <c r="A38" s="9"/>
      <c r="B38" s="9"/>
      <c r="C38" s="9"/>
      <c r="D38" s="9"/>
      <c r="E38" s="14"/>
      <c r="F38" s="9"/>
      <c r="G38" s="15" t="str">
        <f aca="false">IF(E38="","",EDATE(E38,12))</f>
        <v/>
      </c>
      <c r="H38" s="11" t="str">
        <f aca="true">IF(A38="","",IF(E38="","Pending",IF(TODAY()&gt;G38,"Overdue","Up to date")))</f>
        <v/>
      </c>
    </row>
    <row r="39" customFormat="false" ht="15" hidden="false" customHeight="false" outlineLevel="0" collapsed="false">
      <c r="A39" s="9"/>
      <c r="B39" s="9"/>
      <c r="C39" s="9"/>
      <c r="D39" s="9"/>
      <c r="E39" s="14"/>
      <c r="F39" s="9"/>
      <c r="G39" s="15" t="str">
        <f aca="false">IF(E39="","",EDATE(E39,12))</f>
        <v/>
      </c>
      <c r="H39" s="11" t="str">
        <f aca="true">IF(A39="","",IF(E39="","Pending",IF(TODAY()&gt;G39,"Overdue","Up to date")))</f>
        <v/>
      </c>
    </row>
    <row r="40" customFormat="false" ht="15" hidden="false" customHeight="false" outlineLevel="0" collapsed="false">
      <c r="A40" s="9"/>
      <c r="B40" s="9"/>
      <c r="C40" s="9"/>
      <c r="D40" s="9"/>
      <c r="E40" s="14"/>
      <c r="F40" s="9"/>
      <c r="G40" s="15" t="str">
        <f aca="false">IF(E40="","",EDATE(E40,12))</f>
        <v/>
      </c>
      <c r="H40" s="11" t="str">
        <f aca="true">IF(A40="","",IF(E40="","Pending",IF(TODAY()&gt;G40,"Overdue","Up to date")))</f>
        <v/>
      </c>
    </row>
    <row r="41" customFormat="false" ht="15" hidden="false" customHeight="false" outlineLevel="0" collapsed="false">
      <c r="A41" s="9"/>
      <c r="B41" s="9"/>
      <c r="C41" s="9"/>
      <c r="D41" s="9"/>
      <c r="E41" s="14"/>
      <c r="F41" s="9"/>
      <c r="G41" s="15" t="str">
        <f aca="false">IF(E41="","",EDATE(E41,12))</f>
        <v/>
      </c>
      <c r="H41" s="11" t="str">
        <f aca="true">IF(A41="","",IF(E41="","Pending",IF(TODAY()&gt;G41,"Overdue","Up to date")))</f>
        <v/>
      </c>
    </row>
    <row r="42" customFormat="false" ht="15" hidden="false" customHeight="false" outlineLevel="0" collapsed="false">
      <c r="A42" s="9"/>
      <c r="B42" s="9"/>
      <c r="C42" s="9"/>
      <c r="D42" s="9"/>
      <c r="E42" s="14"/>
      <c r="F42" s="9"/>
      <c r="G42" s="15" t="str">
        <f aca="false">IF(E42="","",EDATE(E42,12))</f>
        <v/>
      </c>
      <c r="H42" s="11" t="str">
        <f aca="true">IF(A42="","",IF(E42="","Pending",IF(TODAY()&gt;G42,"Overdue","Up to date")))</f>
        <v/>
      </c>
    </row>
    <row r="43" customFormat="false" ht="15" hidden="false" customHeight="false" outlineLevel="0" collapsed="false">
      <c r="A43" s="9"/>
      <c r="B43" s="9"/>
      <c r="C43" s="9"/>
      <c r="D43" s="9"/>
      <c r="E43" s="14"/>
      <c r="F43" s="9"/>
      <c r="G43" s="15" t="str">
        <f aca="false">IF(E43="","",EDATE(E43,12))</f>
        <v/>
      </c>
      <c r="H43" s="11" t="str">
        <f aca="true">IF(A43="","",IF(E43="","Pending",IF(TODAY()&gt;G43,"Overdue","Up to date")))</f>
        <v/>
      </c>
    </row>
    <row r="44" customFormat="false" ht="15" hidden="false" customHeight="false" outlineLevel="0" collapsed="false">
      <c r="A44" s="9"/>
      <c r="B44" s="9"/>
      <c r="C44" s="9"/>
      <c r="D44" s="9"/>
      <c r="E44" s="14"/>
      <c r="F44" s="9"/>
      <c r="G44" s="15" t="str">
        <f aca="false">IF(E44="","",EDATE(E44,12))</f>
        <v/>
      </c>
      <c r="H44" s="11" t="str">
        <f aca="true">IF(A44="","",IF(E44="","Pending",IF(TODAY()&gt;G44,"Overdue","Up to date")))</f>
        <v/>
      </c>
    </row>
    <row r="45" customFormat="false" ht="15" hidden="false" customHeight="false" outlineLevel="0" collapsed="false">
      <c r="A45" s="9"/>
      <c r="B45" s="9"/>
      <c r="C45" s="9"/>
      <c r="D45" s="9"/>
      <c r="E45" s="14"/>
      <c r="F45" s="9"/>
      <c r="G45" s="15" t="str">
        <f aca="false">IF(E45="","",EDATE(E45,12))</f>
        <v/>
      </c>
      <c r="H45" s="11" t="str">
        <f aca="true">IF(A45="","",IF(E45="","Pending",IF(TODAY()&gt;G45,"Overdue","Up to date")))</f>
        <v/>
      </c>
    </row>
    <row r="46" customFormat="false" ht="15" hidden="false" customHeight="false" outlineLevel="0" collapsed="false">
      <c r="A46" s="9"/>
      <c r="B46" s="9"/>
      <c r="C46" s="9"/>
      <c r="D46" s="9"/>
      <c r="E46" s="14"/>
      <c r="F46" s="9"/>
      <c r="G46" s="15" t="str">
        <f aca="false">IF(E46="","",EDATE(E46,12))</f>
        <v/>
      </c>
      <c r="H46" s="11" t="str">
        <f aca="true">IF(A46="","",IF(E46="","Pending",IF(TODAY()&gt;G46,"Overdue","Up to date")))</f>
        <v/>
      </c>
    </row>
    <row r="47" customFormat="false" ht="15" hidden="false" customHeight="false" outlineLevel="0" collapsed="false">
      <c r="A47" s="9"/>
      <c r="B47" s="9"/>
      <c r="C47" s="9"/>
      <c r="D47" s="9"/>
      <c r="E47" s="14"/>
      <c r="F47" s="9"/>
      <c r="G47" s="15" t="str">
        <f aca="false">IF(E47="","",EDATE(E47,12))</f>
        <v/>
      </c>
      <c r="H47" s="11" t="str">
        <f aca="true">IF(A47="","",IF(E47="","Pending",IF(TODAY()&gt;G47,"Overdue","Up to date")))</f>
        <v/>
      </c>
    </row>
    <row r="48" customFormat="false" ht="15" hidden="false" customHeight="false" outlineLevel="0" collapsed="false">
      <c r="A48" s="9"/>
      <c r="B48" s="9"/>
      <c r="C48" s="9"/>
      <c r="D48" s="9"/>
      <c r="E48" s="14"/>
      <c r="F48" s="9"/>
      <c r="G48" s="15" t="str">
        <f aca="false">IF(E48="","",EDATE(E48,12))</f>
        <v/>
      </c>
      <c r="H48" s="11" t="str">
        <f aca="true">IF(A48="","",IF(E48="","Pending",IF(TODAY()&gt;G48,"Overdue","Up to date")))</f>
        <v/>
      </c>
    </row>
    <row r="49" customFormat="false" ht="15" hidden="false" customHeight="false" outlineLevel="0" collapsed="false">
      <c r="A49" s="9"/>
      <c r="B49" s="9"/>
      <c r="C49" s="9"/>
      <c r="D49" s="9"/>
      <c r="E49" s="14"/>
      <c r="F49" s="9"/>
      <c r="G49" s="15" t="str">
        <f aca="false">IF(E49="","",EDATE(E49,12))</f>
        <v/>
      </c>
      <c r="H49" s="11" t="str">
        <f aca="true">IF(A49="","",IF(E49="","Pending",IF(TODAY()&gt;G49,"Overdue","Up to date")))</f>
        <v/>
      </c>
    </row>
    <row r="50" customFormat="false" ht="15" hidden="false" customHeight="false" outlineLevel="0" collapsed="false">
      <c r="A50" s="9"/>
      <c r="B50" s="9"/>
      <c r="C50" s="9"/>
      <c r="D50" s="9"/>
      <c r="E50" s="14"/>
      <c r="F50" s="9"/>
      <c r="G50" s="15" t="str">
        <f aca="false">IF(E50="","",EDATE(E50,12))</f>
        <v/>
      </c>
      <c r="H50" s="11" t="str">
        <f aca="true">IF(A50="","",IF(E50="","Pending",IF(TODAY()&gt;G50,"Overdue","Up to date")))</f>
        <v/>
      </c>
    </row>
    <row r="51" customFormat="false" ht="15" hidden="false" customHeight="false" outlineLevel="0" collapsed="false">
      <c r="A51" s="9"/>
      <c r="B51" s="9"/>
      <c r="C51" s="9"/>
      <c r="D51" s="9"/>
      <c r="E51" s="14"/>
      <c r="F51" s="9"/>
      <c r="G51" s="15" t="str">
        <f aca="false">IF(E51="","",EDATE(E51,12))</f>
        <v/>
      </c>
      <c r="H51" s="11" t="str">
        <f aca="true">IF(A51="","",IF(E51="","Pending",IF(TODAY()&gt;G51,"Overdue","Up to date")))</f>
        <v/>
      </c>
    </row>
    <row r="52" customFormat="false" ht="15" hidden="false" customHeight="false" outlineLevel="0" collapsed="false">
      <c r="A52" s="9"/>
      <c r="B52" s="9"/>
      <c r="C52" s="9"/>
      <c r="D52" s="9"/>
      <c r="E52" s="14"/>
      <c r="F52" s="9"/>
      <c r="G52" s="15" t="str">
        <f aca="false">IF(E52="","",EDATE(E52,12))</f>
        <v/>
      </c>
      <c r="H52" s="11" t="str">
        <f aca="true">IF(A52="","",IF(E52="","Pending",IF(TODAY()&gt;G52,"Overdue","Up to date")))</f>
        <v/>
      </c>
    </row>
    <row r="53" customFormat="false" ht="15" hidden="false" customHeight="false" outlineLevel="0" collapsed="false">
      <c r="A53" s="9"/>
      <c r="B53" s="9"/>
      <c r="C53" s="9"/>
      <c r="D53" s="9"/>
      <c r="E53" s="14"/>
      <c r="F53" s="9"/>
      <c r="G53" s="15" t="str">
        <f aca="false">IF(E53="","",EDATE(E53,12))</f>
        <v/>
      </c>
      <c r="H53" s="11" t="str">
        <f aca="true">IF(A53="","",IF(E53="","Pending",IF(TODAY()&gt;G53,"Overdue","Up to date")))</f>
        <v/>
      </c>
    </row>
    <row r="54" customFormat="false" ht="15" hidden="false" customHeight="false" outlineLevel="0" collapsed="false">
      <c r="A54" s="9"/>
      <c r="B54" s="9"/>
      <c r="C54" s="9"/>
      <c r="D54" s="9"/>
      <c r="E54" s="14"/>
      <c r="F54" s="9"/>
      <c r="G54" s="15" t="str">
        <f aca="false">IF(E54="","",EDATE(E54,12))</f>
        <v/>
      </c>
      <c r="H54" s="11" t="str">
        <f aca="true">IF(A54="","",IF(E54="","Pending",IF(TODAY()&gt;G54,"Overdue","Up to date")))</f>
        <v/>
      </c>
    </row>
    <row r="55" customFormat="false" ht="15" hidden="false" customHeight="false" outlineLevel="0" collapsed="false">
      <c r="A55" s="9"/>
      <c r="B55" s="9"/>
      <c r="C55" s="9"/>
      <c r="D55" s="9"/>
      <c r="E55" s="14"/>
      <c r="F55" s="9"/>
      <c r="G55" s="15" t="str">
        <f aca="false">IF(E55="","",EDATE(E55,12))</f>
        <v/>
      </c>
      <c r="H55" s="11" t="str">
        <f aca="true">IF(A55="","",IF(E55="","Pending",IF(TODAY()&gt;G55,"Overdue","Up to date")))</f>
        <v/>
      </c>
    </row>
    <row r="56" customFormat="false" ht="15" hidden="false" customHeight="false" outlineLevel="0" collapsed="false">
      <c r="A56" s="9"/>
      <c r="B56" s="9"/>
      <c r="C56" s="9"/>
      <c r="D56" s="9"/>
      <c r="E56" s="14"/>
      <c r="F56" s="9"/>
      <c r="G56" s="15" t="str">
        <f aca="false">IF(E56="","",EDATE(E56,12))</f>
        <v/>
      </c>
      <c r="H56" s="11" t="str">
        <f aca="true">IF(A56="","",IF(E56="","Pending",IF(TODAY()&gt;G56,"Overdue","Up to date")))</f>
        <v/>
      </c>
    </row>
    <row r="57" customFormat="false" ht="15" hidden="false" customHeight="false" outlineLevel="0" collapsed="false">
      <c r="A57" s="9"/>
      <c r="B57" s="9"/>
      <c r="C57" s="9"/>
      <c r="D57" s="9"/>
      <c r="E57" s="14"/>
      <c r="F57" s="9"/>
      <c r="G57" s="15" t="str">
        <f aca="false">IF(E57="","",EDATE(E57,12))</f>
        <v/>
      </c>
      <c r="H57" s="11" t="str">
        <f aca="true">IF(A57="","",IF(E57="","Pending",IF(TODAY()&gt;G57,"Overdue","Up to date")))</f>
        <v/>
      </c>
    </row>
    <row r="58" customFormat="false" ht="15" hidden="false" customHeight="false" outlineLevel="0" collapsed="false">
      <c r="A58" s="9"/>
      <c r="B58" s="9"/>
      <c r="C58" s="9"/>
      <c r="D58" s="9"/>
      <c r="E58" s="14"/>
      <c r="F58" s="9"/>
      <c r="G58" s="15" t="str">
        <f aca="false">IF(E58="","",EDATE(E58,12))</f>
        <v/>
      </c>
      <c r="H58" s="11" t="str">
        <f aca="true">IF(A58="","",IF(E58="","Pending",IF(TODAY()&gt;G58,"Overdue","Up to date")))</f>
        <v/>
      </c>
    </row>
    <row r="59" customFormat="false" ht="15" hidden="false" customHeight="false" outlineLevel="0" collapsed="false">
      <c r="A59" s="9"/>
      <c r="B59" s="9"/>
      <c r="C59" s="9"/>
      <c r="D59" s="9"/>
      <c r="E59" s="14"/>
      <c r="F59" s="9"/>
      <c r="G59" s="15" t="str">
        <f aca="false">IF(E59="","",EDATE(E59,12))</f>
        <v/>
      </c>
      <c r="H59" s="11" t="str">
        <f aca="true">IF(A59="","",IF(E59="","Pending",IF(TODAY()&gt;G59,"Overdue","Up to date")))</f>
        <v/>
      </c>
    </row>
    <row r="60" customFormat="false" ht="15" hidden="false" customHeight="false" outlineLevel="0" collapsed="false">
      <c r="A60" s="9"/>
      <c r="B60" s="9"/>
      <c r="C60" s="9"/>
      <c r="D60" s="9"/>
      <c r="E60" s="14"/>
      <c r="F60" s="9"/>
      <c r="G60" s="15" t="str">
        <f aca="false">IF(E60="","",EDATE(E60,12))</f>
        <v/>
      </c>
      <c r="H60" s="11" t="str">
        <f aca="true">IF(A60="","",IF(E60="","Pending",IF(TODAY()&gt;G60,"Overdue","Up to date")))</f>
        <v/>
      </c>
    </row>
    <row r="61" customFormat="false" ht="15" hidden="false" customHeight="false" outlineLevel="0" collapsed="false">
      <c r="A61" s="9"/>
      <c r="B61" s="9"/>
      <c r="C61" s="9"/>
      <c r="D61" s="9"/>
      <c r="E61" s="14"/>
      <c r="F61" s="9"/>
      <c r="G61" s="15" t="str">
        <f aca="false">IF(E61="","",EDATE(E61,12))</f>
        <v/>
      </c>
      <c r="H61" s="11" t="str">
        <f aca="true">IF(A61="","",IF(E61="","Pending",IF(TODAY()&gt;G61,"Overdue","Up to date")))</f>
        <v/>
      </c>
    </row>
    <row r="62" customFormat="false" ht="15" hidden="false" customHeight="false" outlineLevel="0" collapsed="false">
      <c r="A62" s="9"/>
      <c r="B62" s="9"/>
      <c r="C62" s="9"/>
      <c r="D62" s="9"/>
      <c r="E62" s="14"/>
      <c r="F62" s="9"/>
      <c r="G62" s="15" t="str">
        <f aca="false">IF(E62="","",EDATE(E62,12))</f>
        <v/>
      </c>
      <c r="H62" s="11" t="str">
        <f aca="true">IF(A62="","",IF(E62="","Pending",IF(TODAY()&gt;G62,"Overdue","Up to date")))</f>
        <v/>
      </c>
    </row>
    <row r="63" customFormat="false" ht="15" hidden="false" customHeight="false" outlineLevel="0" collapsed="false">
      <c r="A63" s="9"/>
      <c r="B63" s="9"/>
      <c r="C63" s="9"/>
      <c r="D63" s="9"/>
      <c r="E63" s="14"/>
      <c r="F63" s="9"/>
      <c r="G63" s="15" t="str">
        <f aca="false">IF(E63="","",EDATE(E63,12))</f>
        <v/>
      </c>
      <c r="H63" s="11" t="str">
        <f aca="true">IF(A63="","",IF(E63="","Pending",IF(TODAY()&gt;G63,"Overdue","Up to date")))</f>
        <v/>
      </c>
    </row>
    <row r="64" customFormat="false" ht="15" hidden="false" customHeight="false" outlineLevel="0" collapsed="false">
      <c r="A64" s="9"/>
      <c r="B64" s="9"/>
      <c r="C64" s="9"/>
      <c r="D64" s="9"/>
      <c r="E64" s="14"/>
      <c r="F64" s="9"/>
      <c r="G64" s="15" t="str">
        <f aca="false">IF(E64="","",EDATE(E64,12))</f>
        <v/>
      </c>
      <c r="H64" s="11" t="str">
        <f aca="true">IF(A64="","",IF(E64="","Pending",IF(TODAY()&gt;G64,"Overdue","Up to date")))</f>
        <v/>
      </c>
    </row>
    <row r="65" customFormat="false" ht="15" hidden="false" customHeight="false" outlineLevel="0" collapsed="false">
      <c r="A65" s="9"/>
      <c r="B65" s="9"/>
      <c r="C65" s="9"/>
      <c r="D65" s="9"/>
      <c r="E65" s="14"/>
      <c r="F65" s="9"/>
      <c r="G65" s="15" t="str">
        <f aca="false">IF(E65="","",EDATE(E65,12))</f>
        <v/>
      </c>
      <c r="H65" s="11" t="str">
        <f aca="true">IF(A65="","",IF(E65="","Pending",IF(TODAY()&gt;G65,"Overdue","Up to date")))</f>
        <v/>
      </c>
    </row>
    <row r="66" customFormat="false" ht="15" hidden="false" customHeight="false" outlineLevel="0" collapsed="false">
      <c r="A66" s="9"/>
      <c r="B66" s="9"/>
      <c r="C66" s="9"/>
      <c r="D66" s="9"/>
      <c r="E66" s="14"/>
      <c r="F66" s="9"/>
      <c r="G66" s="15" t="str">
        <f aca="false">IF(E66="","",EDATE(E66,12))</f>
        <v/>
      </c>
      <c r="H66" s="11" t="str">
        <f aca="true">IF(A66="","",IF(E66="","Pending",IF(TODAY()&gt;G66,"Overdue","Up to date")))</f>
        <v/>
      </c>
    </row>
    <row r="67" customFormat="false" ht="15" hidden="false" customHeight="false" outlineLevel="0" collapsed="false">
      <c r="A67" s="9"/>
      <c r="B67" s="9"/>
      <c r="C67" s="9"/>
      <c r="D67" s="9"/>
      <c r="E67" s="14"/>
      <c r="F67" s="9"/>
      <c r="G67" s="15" t="str">
        <f aca="false">IF(E67="","",EDATE(E67,12))</f>
        <v/>
      </c>
      <c r="H67" s="11" t="str">
        <f aca="true">IF(A67="","",IF(E67="","Pending",IF(TODAY()&gt;G67,"Overdue","Up to date")))</f>
        <v/>
      </c>
    </row>
    <row r="68" customFormat="false" ht="15" hidden="false" customHeight="false" outlineLevel="0" collapsed="false">
      <c r="A68" s="9"/>
      <c r="B68" s="9"/>
      <c r="C68" s="9"/>
      <c r="D68" s="9"/>
      <c r="E68" s="14"/>
      <c r="F68" s="9"/>
      <c r="G68" s="15" t="str">
        <f aca="false">IF(E68="","",EDATE(E68,12))</f>
        <v/>
      </c>
      <c r="H68" s="11" t="str">
        <f aca="true">IF(A68="","",IF(E68="","Pending",IF(TODAY()&gt;G68,"Overdue","Up to date")))</f>
        <v/>
      </c>
    </row>
    <row r="69" customFormat="false" ht="15" hidden="false" customHeight="false" outlineLevel="0" collapsed="false">
      <c r="A69" s="9"/>
      <c r="B69" s="9"/>
      <c r="C69" s="9"/>
      <c r="D69" s="9"/>
      <c r="E69" s="14"/>
      <c r="F69" s="9"/>
      <c r="G69" s="15" t="str">
        <f aca="false">IF(E69="","",EDATE(E69,12))</f>
        <v/>
      </c>
      <c r="H69" s="11" t="str">
        <f aca="true">IF(A69="","",IF(E69="","Pending",IF(TODAY()&gt;G69,"Overdue","Up to date")))</f>
        <v/>
      </c>
    </row>
    <row r="70" customFormat="false" ht="15" hidden="false" customHeight="false" outlineLevel="0" collapsed="false">
      <c r="A70" s="9"/>
      <c r="B70" s="9"/>
      <c r="C70" s="9"/>
      <c r="D70" s="9"/>
      <c r="E70" s="14"/>
      <c r="F70" s="9"/>
      <c r="G70" s="15" t="str">
        <f aca="false">IF(E70="","",EDATE(E70,12))</f>
        <v/>
      </c>
      <c r="H70" s="11" t="str">
        <f aca="true">IF(A70="","",IF(E70="","Pending",IF(TODAY()&gt;G70,"Overdue","Up to date")))</f>
        <v/>
      </c>
    </row>
    <row r="71" customFormat="false" ht="15" hidden="false" customHeight="false" outlineLevel="0" collapsed="false">
      <c r="A71" s="9"/>
      <c r="B71" s="9"/>
      <c r="C71" s="9"/>
      <c r="D71" s="9"/>
      <c r="E71" s="14"/>
      <c r="F71" s="9"/>
      <c r="G71" s="15" t="str">
        <f aca="false">IF(E71="","",EDATE(E71,12))</f>
        <v/>
      </c>
      <c r="H71" s="11" t="str">
        <f aca="true">IF(A71="","",IF(E71="","Pending",IF(TODAY()&gt;G71,"Overdue","Up to date")))</f>
        <v/>
      </c>
    </row>
    <row r="72" customFormat="false" ht="15" hidden="false" customHeight="false" outlineLevel="0" collapsed="false">
      <c r="A72" s="9"/>
      <c r="B72" s="9"/>
      <c r="C72" s="9"/>
      <c r="D72" s="9"/>
      <c r="E72" s="14"/>
      <c r="F72" s="9"/>
      <c r="G72" s="15" t="str">
        <f aca="false">IF(E72="","",EDATE(E72,12))</f>
        <v/>
      </c>
      <c r="H72" s="11" t="str">
        <f aca="true">IF(A72="","",IF(E72="","Pending",IF(TODAY()&gt;G72,"Overdue","Up to date")))</f>
        <v/>
      </c>
    </row>
    <row r="73" customFormat="false" ht="15" hidden="false" customHeight="false" outlineLevel="0" collapsed="false">
      <c r="A73" s="9"/>
      <c r="B73" s="9"/>
      <c r="C73" s="9"/>
      <c r="D73" s="9"/>
      <c r="E73" s="14"/>
      <c r="F73" s="9"/>
      <c r="G73" s="15" t="str">
        <f aca="false">IF(E73="","",EDATE(E73,12))</f>
        <v/>
      </c>
      <c r="H73" s="11" t="str">
        <f aca="true">IF(A73="","",IF(E73="","Pending",IF(TODAY()&gt;G73,"Overdue","Up to date")))</f>
        <v/>
      </c>
    </row>
    <row r="74" customFormat="false" ht="15" hidden="false" customHeight="false" outlineLevel="0" collapsed="false">
      <c r="A74" s="9"/>
      <c r="B74" s="9"/>
      <c r="C74" s="9"/>
      <c r="D74" s="9"/>
      <c r="E74" s="14"/>
      <c r="F74" s="9"/>
      <c r="G74" s="15" t="str">
        <f aca="false">IF(E74="","",EDATE(E74,12))</f>
        <v/>
      </c>
      <c r="H74" s="11" t="str">
        <f aca="true">IF(A74="","",IF(E74="","Pending",IF(TODAY()&gt;G74,"Overdue","Up to date")))</f>
        <v/>
      </c>
    </row>
    <row r="75" customFormat="false" ht="15" hidden="false" customHeight="false" outlineLevel="0" collapsed="false">
      <c r="A75" s="9"/>
      <c r="B75" s="9"/>
      <c r="C75" s="9"/>
      <c r="D75" s="9"/>
      <c r="E75" s="14"/>
      <c r="F75" s="9"/>
      <c r="G75" s="15" t="str">
        <f aca="false">IF(E75="","",EDATE(E75,12))</f>
        <v/>
      </c>
      <c r="H75" s="11" t="str">
        <f aca="true">IF(A75="","",IF(E75="","Pending",IF(TODAY()&gt;G75,"Overdue","Up to date")))</f>
        <v/>
      </c>
    </row>
    <row r="76" customFormat="false" ht="15" hidden="false" customHeight="false" outlineLevel="0" collapsed="false">
      <c r="A76" s="9"/>
      <c r="B76" s="9"/>
      <c r="C76" s="9"/>
      <c r="D76" s="9"/>
      <c r="E76" s="14"/>
      <c r="F76" s="9"/>
      <c r="G76" s="15" t="str">
        <f aca="false">IF(E76="","",EDATE(E76,12))</f>
        <v/>
      </c>
      <c r="H76" s="11" t="str">
        <f aca="true">IF(A76="","",IF(E76="","Pending",IF(TODAY()&gt;G76,"Overdue","Up to date")))</f>
        <v/>
      </c>
    </row>
    <row r="77" customFormat="false" ht="15" hidden="false" customHeight="false" outlineLevel="0" collapsed="false">
      <c r="A77" s="9"/>
      <c r="B77" s="9"/>
      <c r="C77" s="9"/>
      <c r="D77" s="9"/>
      <c r="E77" s="14"/>
      <c r="F77" s="9"/>
      <c r="G77" s="15" t="str">
        <f aca="false">IF(E77="","",EDATE(E77,12))</f>
        <v/>
      </c>
      <c r="H77" s="11" t="str">
        <f aca="true">IF(A77="","",IF(E77="","Pending",IF(TODAY()&gt;G77,"Overdue","Up to date")))</f>
        <v/>
      </c>
    </row>
    <row r="78" customFormat="false" ht="15" hidden="false" customHeight="false" outlineLevel="0" collapsed="false">
      <c r="A78" s="9"/>
      <c r="B78" s="9"/>
      <c r="C78" s="9"/>
      <c r="D78" s="9"/>
      <c r="E78" s="14"/>
      <c r="F78" s="9"/>
      <c r="G78" s="15" t="str">
        <f aca="false">IF(E78="","",EDATE(E78,12))</f>
        <v/>
      </c>
      <c r="H78" s="11" t="str">
        <f aca="true">IF(A78="","",IF(E78="","Pending",IF(TODAY()&gt;G78,"Overdue","Up to date")))</f>
        <v/>
      </c>
    </row>
    <row r="79" customFormat="false" ht="15" hidden="false" customHeight="false" outlineLevel="0" collapsed="false">
      <c r="A79" s="9"/>
      <c r="B79" s="9"/>
      <c r="C79" s="9"/>
      <c r="D79" s="9"/>
      <c r="E79" s="14"/>
      <c r="F79" s="9"/>
      <c r="G79" s="15" t="str">
        <f aca="false">IF(E79="","",EDATE(E79,12))</f>
        <v/>
      </c>
      <c r="H79" s="11" t="str">
        <f aca="true">IF(A79="","",IF(E79="","Pending",IF(TODAY()&gt;G79,"Overdue","Up to date")))</f>
        <v/>
      </c>
    </row>
    <row r="80" customFormat="false" ht="15" hidden="false" customHeight="false" outlineLevel="0" collapsed="false">
      <c r="A80" s="9"/>
      <c r="B80" s="9"/>
      <c r="C80" s="9"/>
      <c r="D80" s="9"/>
      <c r="E80" s="14"/>
      <c r="F80" s="9"/>
      <c r="G80" s="15" t="str">
        <f aca="false">IF(E80="","",EDATE(E80,12))</f>
        <v/>
      </c>
      <c r="H80" s="11" t="str">
        <f aca="true">IF(A80="","",IF(E80="","Pending",IF(TODAY()&gt;G80,"Overdue","Up to date")))</f>
        <v/>
      </c>
    </row>
    <row r="81" customFormat="false" ht="15" hidden="false" customHeight="false" outlineLevel="0" collapsed="false">
      <c r="A81" s="9"/>
      <c r="B81" s="9"/>
      <c r="C81" s="9"/>
      <c r="D81" s="9"/>
      <c r="E81" s="14"/>
      <c r="F81" s="9"/>
      <c r="G81" s="15" t="str">
        <f aca="false">IF(E81="","",EDATE(E81,12))</f>
        <v/>
      </c>
      <c r="H81" s="11" t="str">
        <f aca="true">IF(A81="","",IF(E81="","Pending",IF(TODAY()&gt;G81,"Overdue","Up to date")))</f>
        <v/>
      </c>
    </row>
    <row r="82" customFormat="false" ht="15" hidden="false" customHeight="false" outlineLevel="0" collapsed="false">
      <c r="A82" s="9"/>
      <c r="B82" s="9"/>
      <c r="C82" s="9"/>
      <c r="D82" s="9"/>
      <c r="E82" s="14"/>
      <c r="F82" s="9"/>
      <c r="G82" s="15" t="str">
        <f aca="false">IF(E82="","",EDATE(E82,12))</f>
        <v/>
      </c>
      <c r="H82" s="11" t="str">
        <f aca="true">IF(A82="","",IF(E82="","Pending",IF(TODAY()&gt;G82,"Overdue","Up to date")))</f>
        <v/>
      </c>
    </row>
    <row r="83" customFormat="false" ht="15" hidden="false" customHeight="false" outlineLevel="0" collapsed="false">
      <c r="A83" s="9"/>
      <c r="B83" s="9"/>
      <c r="C83" s="9"/>
      <c r="D83" s="9"/>
      <c r="E83" s="14"/>
      <c r="F83" s="9"/>
      <c r="G83" s="15" t="str">
        <f aca="false">IF(E83="","",EDATE(E83,12))</f>
        <v/>
      </c>
      <c r="H83" s="11" t="str">
        <f aca="true">IF(A83="","",IF(E83="","Pending",IF(TODAY()&gt;G83,"Overdue","Up to date")))</f>
        <v/>
      </c>
    </row>
    <row r="84" customFormat="false" ht="15" hidden="false" customHeight="false" outlineLevel="0" collapsed="false">
      <c r="A84" s="9"/>
      <c r="B84" s="9"/>
      <c r="C84" s="9"/>
      <c r="D84" s="9"/>
      <c r="E84" s="14"/>
      <c r="F84" s="9"/>
      <c r="G84" s="15" t="str">
        <f aca="false">IF(E84="","",EDATE(E84,12))</f>
        <v/>
      </c>
      <c r="H84" s="11" t="str">
        <f aca="true">IF(A84="","",IF(E84="","Pending",IF(TODAY()&gt;G84,"Overdue","Up to date")))</f>
        <v/>
      </c>
    </row>
    <row r="85" customFormat="false" ht="15" hidden="false" customHeight="false" outlineLevel="0" collapsed="false">
      <c r="A85" s="9"/>
      <c r="B85" s="9"/>
      <c r="C85" s="9"/>
      <c r="D85" s="9"/>
      <c r="E85" s="14"/>
      <c r="F85" s="9"/>
      <c r="G85" s="15" t="str">
        <f aca="false">IF(E85="","",EDATE(E85,12))</f>
        <v/>
      </c>
      <c r="H85" s="11" t="str">
        <f aca="true">IF(A85="","",IF(E85="","Pending",IF(TODAY()&gt;G85,"Overdue","Up to date")))</f>
        <v/>
      </c>
    </row>
    <row r="86" customFormat="false" ht="15" hidden="false" customHeight="false" outlineLevel="0" collapsed="false">
      <c r="A86" s="9"/>
      <c r="B86" s="9"/>
      <c r="C86" s="9"/>
      <c r="D86" s="9"/>
      <c r="E86" s="14"/>
      <c r="F86" s="9"/>
      <c r="G86" s="15" t="str">
        <f aca="false">IF(E86="","",EDATE(E86,12))</f>
        <v/>
      </c>
      <c r="H86" s="11" t="str">
        <f aca="true">IF(A86="","",IF(E86="","Pending",IF(TODAY()&gt;G86,"Overdue","Up to date")))</f>
        <v/>
      </c>
    </row>
    <row r="87" customFormat="false" ht="15" hidden="false" customHeight="false" outlineLevel="0" collapsed="false">
      <c r="A87" s="9"/>
      <c r="B87" s="9"/>
      <c r="C87" s="9"/>
      <c r="D87" s="9"/>
      <c r="E87" s="14"/>
      <c r="F87" s="9"/>
      <c r="G87" s="15" t="str">
        <f aca="false">IF(E87="","",EDATE(E87,12))</f>
        <v/>
      </c>
      <c r="H87" s="11" t="str">
        <f aca="true">IF(A87="","",IF(E87="","Pending",IF(TODAY()&gt;G87,"Overdue","Up to date")))</f>
        <v/>
      </c>
    </row>
    <row r="88" customFormat="false" ht="15" hidden="false" customHeight="false" outlineLevel="0" collapsed="false">
      <c r="A88" s="9"/>
      <c r="B88" s="9"/>
      <c r="C88" s="9"/>
      <c r="D88" s="9"/>
      <c r="E88" s="14"/>
      <c r="F88" s="9"/>
      <c r="G88" s="15" t="str">
        <f aca="false">IF(E88="","",EDATE(E88,12))</f>
        <v/>
      </c>
      <c r="H88" s="11" t="str">
        <f aca="true">IF(A88="","",IF(E88="","Pending",IF(TODAY()&gt;G88,"Overdue","Up to date")))</f>
        <v/>
      </c>
    </row>
    <row r="89" customFormat="false" ht="15" hidden="false" customHeight="false" outlineLevel="0" collapsed="false">
      <c r="A89" s="9"/>
      <c r="B89" s="9"/>
      <c r="C89" s="9"/>
      <c r="D89" s="9"/>
      <c r="E89" s="14"/>
      <c r="F89" s="9"/>
      <c r="G89" s="15" t="str">
        <f aca="false">IF(E89="","",EDATE(E89,12))</f>
        <v/>
      </c>
      <c r="H89" s="11" t="str">
        <f aca="true">IF(A89="","",IF(E89="","Pending",IF(TODAY()&gt;G89,"Overdue","Up to date")))</f>
        <v/>
      </c>
    </row>
    <row r="90" customFormat="false" ht="15" hidden="false" customHeight="false" outlineLevel="0" collapsed="false">
      <c r="A90" s="9"/>
      <c r="B90" s="9"/>
      <c r="C90" s="9"/>
      <c r="D90" s="9"/>
      <c r="E90" s="14"/>
      <c r="F90" s="9"/>
      <c r="G90" s="15" t="str">
        <f aca="false">IF(E90="","",EDATE(E90,12))</f>
        <v/>
      </c>
      <c r="H90" s="11" t="str">
        <f aca="true">IF(A90="","",IF(E90="","Pending",IF(TODAY()&gt;G90,"Overdue","Up to date")))</f>
        <v/>
      </c>
    </row>
    <row r="91" customFormat="false" ht="15" hidden="false" customHeight="false" outlineLevel="0" collapsed="false">
      <c r="A91" s="9"/>
      <c r="B91" s="9"/>
      <c r="C91" s="9"/>
      <c r="D91" s="9"/>
      <c r="E91" s="14"/>
      <c r="F91" s="9"/>
      <c r="G91" s="15" t="str">
        <f aca="false">IF(E91="","",EDATE(E91,12))</f>
        <v/>
      </c>
      <c r="H91" s="11" t="str">
        <f aca="true">IF(A91="","",IF(E91="","Pending",IF(TODAY()&gt;G91,"Overdue","Up to date")))</f>
        <v/>
      </c>
    </row>
    <row r="92" customFormat="false" ht="15" hidden="false" customHeight="false" outlineLevel="0" collapsed="false">
      <c r="A92" s="9"/>
      <c r="B92" s="9"/>
      <c r="C92" s="9"/>
      <c r="D92" s="9"/>
      <c r="E92" s="14"/>
      <c r="F92" s="9"/>
      <c r="G92" s="15" t="str">
        <f aca="false">IF(E92="","",EDATE(E92,12))</f>
        <v/>
      </c>
      <c r="H92" s="11" t="str">
        <f aca="true">IF(A92="","",IF(E92="","Pending",IF(TODAY()&gt;G92,"Overdue","Up to date")))</f>
        <v/>
      </c>
    </row>
    <row r="93" customFormat="false" ht="15" hidden="false" customHeight="false" outlineLevel="0" collapsed="false">
      <c r="A93" s="9"/>
      <c r="B93" s="9"/>
      <c r="C93" s="9"/>
      <c r="D93" s="9"/>
      <c r="E93" s="14"/>
      <c r="F93" s="9"/>
      <c r="G93" s="15" t="str">
        <f aca="false">IF(E93="","",EDATE(E93,12))</f>
        <v/>
      </c>
      <c r="H93" s="11" t="str">
        <f aca="true">IF(A93="","",IF(E93="","Pending",IF(TODAY()&gt;G93,"Overdue","Up to date")))</f>
        <v/>
      </c>
    </row>
    <row r="94" customFormat="false" ht="15" hidden="false" customHeight="false" outlineLevel="0" collapsed="false">
      <c r="A94" s="9"/>
      <c r="B94" s="9"/>
      <c r="C94" s="9"/>
      <c r="D94" s="9"/>
      <c r="E94" s="14"/>
      <c r="F94" s="9"/>
      <c r="G94" s="15" t="str">
        <f aca="false">IF(E94="","",EDATE(E94,12))</f>
        <v/>
      </c>
      <c r="H94" s="11" t="str">
        <f aca="true">IF(A94="","",IF(E94="","Pending",IF(TODAY()&gt;G94,"Overdue","Up to date")))</f>
        <v/>
      </c>
    </row>
    <row r="95" customFormat="false" ht="15" hidden="false" customHeight="false" outlineLevel="0" collapsed="false">
      <c r="A95" s="9"/>
      <c r="B95" s="9"/>
      <c r="C95" s="9"/>
      <c r="D95" s="9"/>
      <c r="E95" s="14"/>
      <c r="F95" s="9"/>
      <c r="G95" s="15" t="str">
        <f aca="false">IF(E95="","",EDATE(E95,12))</f>
        <v/>
      </c>
      <c r="H95" s="11" t="str">
        <f aca="true">IF(A95="","",IF(E95="","Pending",IF(TODAY()&gt;G95,"Overdue","Up to date")))</f>
        <v/>
      </c>
    </row>
    <row r="96" customFormat="false" ht="15" hidden="false" customHeight="false" outlineLevel="0" collapsed="false">
      <c r="A96" s="9"/>
      <c r="B96" s="9"/>
      <c r="C96" s="9"/>
      <c r="D96" s="9"/>
      <c r="E96" s="14"/>
      <c r="F96" s="9"/>
      <c r="G96" s="15" t="str">
        <f aca="false">IF(E96="","",EDATE(E96,12))</f>
        <v/>
      </c>
      <c r="H96" s="11" t="str">
        <f aca="true">IF(A96="","",IF(E96="","Pending",IF(TODAY()&gt;G96,"Overdue","Up to date")))</f>
        <v/>
      </c>
    </row>
    <row r="97" customFormat="false" ht="15" hidden="false" customHeight="false" outlineLevel="0" collapsed="false">
      <c r="A97" s="9"/>
      <c r="B97" s="9"/>
      <c r="C97" s="9"/>
      <c r="D97" s="9"/>
      <c r="E97" s="14"/>
      <c r="F97" s="9"/>
      <c r="G97" s="15" t="str">
        <f aca="false">IF(E97="","",EDATE(E97,12))</f>
        <v/>
      </c>
      <c r="H97" s="11" t="str">
        <f aca="true">IF(A97="","",IF(E97="","Pending",IF(TODAY()&gt;G97,"Overdue","Up to date")))</f>
        <v/>
      </c>
    </row>
    <row r="98" customFormat="false" ht="15" hidden="false" customHeight="false" outlineLevel="0" collapsed="false">
      <c r="A98" s="9"/>
      <c r="B98" s="9"/>
      <c r="C98" s="9"/>
      <c r="D98" s="9"/>
      <c r="E98" s="14"/>
      <c r="F98" s="9"/>
      <c r="G98" s="15" t="str">
        <f aca="false">IF(E98="","",EDATE(E98,12))</f>
        <v/>
      </c>
      <c r="H98" s="11" t="str">
        <f aca="true">IF(A98="","",IF(E98="","Pending",IF(TODAY()&gt;G98,"Overdue","Up to date")))</f>
        <v/>
      </c>
    </row>
    <row r="99" customFormat="false" ht="15" hidden="false" customHeight="false" outlineLevel="0" collapsed="false">
      <c r="A99" s="9"/>
      <c r="B99" s="9"/>
      <c r="C99" s="9"/>
      <c r="D99" s="9"/>
      <c r="E99" s="14"/>
      <c r="F99" s="9"/>
      <c r="G99" s="15" t="str">
        <f aca="false">IF(E99="","",EDATE(E99,12))</f>
        <v/>
      </c>
      <c r="H99" s="11" t="str">
        <f aca="true">IF(A99="","",IF(E99="","Pending",IF(TODAY()&gt;G99,"Overdue","Up to date")))</f>
        <v/>
      </c>
    </row>
    <row r="100" customFormat="false" ht="15" hidden="false" customHeight="false" outlineLevel="0" collapsed="false">
      <c r="A100" s="9"/>
      <c r="B100" s="9"/>
      <c r="C100" s="9"/>
      <c r="D100" s="9"/>
      <c r="E100" s="14"/>
      <c r="F100" s="9"/>
      <c r="G100" s="15" t="str">
        <f aca="false">IF(E100="","",EDATE(E100,12))</f>
        <v/>
      </c>
      <c r="H100" s="11" t="str">
        <f aca="true">IF(A100="","",IF(E100="","Pending",IF(TODAY()&gt;G100,"Overdue","Up to date")))</f>
        <v/>
      </c>
    </row>
    <row r="101" customFormat="false" ht="15" hidden="false" customHeight="false" outlineLevel="0" collapsed="false">
      <c r="A101" s="9"/>
      <c r="B101" s="9"/>
      <c r="C101" s="9"/>
      <c r="D101" s="9"/>
      <c r="E101" s="14"/>
      <c r="F101" s="9"/>
      <c r="G101" s="15" t="str">
        <f aca="false">IF(E101="","",EDATE(E101,12))</f>
        <v/>
      </c>
      <c r="H101" s="11" t="str">
        <f aca="true">IF(A101="","",IF(E101="","Pending",IF(TODAY()&gt;G101,"Overdue","Up to date")))</f>
        <v/>
      </c>
    </row>
    <row r="102" customFormat="false" ht="15" hidden="false" customHeight="false" outlineLevel="0" collapsed="false">
      <c r="A102" s="9"/>
      <c r="B102" s="9"/>
      <c r="C102" s="9"/>
      <c r="D102" s="9"/>
      <c r="E102" s="14"/>
      <c r="F102" s="9"/>
      <c r="G102" s="15" t="str">
        <f aca="false">IF(E102="","",EDATE(E102,12))</f>
        <v/>
      </c>
      <c r="H102" s="11" t="str">
        <f aca="true">IF(A102="","",IF(E102="","Pending",IF(TODAY()&gt;G102,"Overdue","Up to date")))</f>
        <v/>
      </c>
    </row>
    <row r="103" customFormat="false" ht="15" hidden="false" customHeight="false" outlineLevel="0" collapsed="false">
      <c r="A103" s="9"/>
      <c r="B103" s="9"/>
      <c r="C103" s="9"/>
      <c r="D103" s="9"/>
      <c r="E103" s="14"/>
      <c r="F103" s="9"/>
      <c r="G103" s="15" t="str">
        <f aca="false">IF(E103="","",EDATE(E103,12))</f>
        <v/>
      </c>
      <c r="H103" s="11" t="str">
        <f aca="true">IF(A103="","",IF(E103="","Pending",IF(TODAY()&gt;G103,"Overdue","Up to date")))</f>
        <v/>
      </c>
    </row>
    <row r="104" customFormat="false" ht="15" hidden="false" customHeight="false" outlineLevel="0" collapsed="false">
      <c r="A104" s="9"/>
      <c r="B104" s="9"/>
      <c r="C104" s="9"/>
      <c r="D104" s="9"/>
      <c r="E104" s="14"/>
      <c r="F104" s="9"/>
      <c r="G104" s="15" t="str">
        <f aca="false">IF(E104="","",EDATE(E104,12))</f>
        <v/>
      </c>
      <c r="H104" s="11" t="str">
        <f aca="true">IF(A104="","",IF(E104="","Pending",IF(TODAY()&gt;G104,"Overdue","Up to date")))</f>
        <v/>
      </c>
    </row>
    <row r="105" customFormat="false" ht="15" hidden="false" customHeight="false" outlineLevel="0" collapsed="false">
      <c r="A105" s="9"/>
      <c r="B105" s="9"/>
      <c r="C105" s="9"/>
      <c r="D105" s="9"/>
      <c r="E105" s="14"/>
      <c r="F105" s="9"/>
      <c r="G105" s="15" t="str">
        <f aca="false">IF(E105="","",EDATE(E105,12))</f>
        <v/>
      </c>
      <c r="H105" s="11" t="str">
        <f aca="true">IF(A105="","",IF(E105="","Pending",IF(TODAY()&gt;G105,"Overdue","Up to date")))</f>
        <v/>
      </c>
    </row>
    <row r="106" customFormat="false" ht="15" hidden="false" customHeight="false" outlineLevel="0" collapsed="false">
      <c r="A106" s="9"/>
      <c r="B106" s="9"/>
      <c r="C106" s="9"/>
      <c r="D106" s="9"/>
      <c r="E106" s="14"/>
      <c r="F106" s="9"/>
      <c r="G106" s="15" t="str">
        <f aca="false">IF(E106="","",EDATE(E106,12))</f>
        <v/>
      </c>
      <c r="H106" s="11" t="str">
        <f aca="true">IF(A106="","",IF(E106="","Pending",IF(TODAY()&gt;G106,"Overdue","Up to date")))</f>
        <v/>
      </c>
    </row>
    <row r="107" customFormat="false" ht="15" hidden="false" customHeight="false" outlineLevel="0" collapsed="false">
      <c r="A107" s="9"/>
      <c r="B107" s="9"/>
      <c r="C107" s="9"/>
      <c r="D107" s="9"/>
      <c r="E107" s="14"/>
      <c r="F107" s="9"/>
      <c r="G107" s="15" t="str">
        <f aca="false">IF(E107="","",EDATE(E107,12))</f>
        <v/>
      </c>
      <c r="H107" s="11" t="str">
        <f aca="true">IF(A107="","",IF(E107="","Pending",IF(TODAY()&gt;G107,"Overdue","Up to date")))</f>
        <v/>
      </c>
    </row>
    <row r="108" customFormat="false" ht="15" hidden="false" customHeight="false" outlineLevel="0" collapsed="false">
      <c r="A108" s="9"/>
      <c r="B108" s="9"/>
      <c r="C108" s="9"/>
      <c r="D108" s="9"/>
      <c r="E108" s="14"/>
      <c r="F108" s="9"/>
      <c r="G108" s="15" t="str">
        <f aca="false">IF(E108="","",EDATE(E108,12))</f>
        <v/>
      </c>
      <c r="H108" s="11" t="str">
        <f aca="true">IF(A108="","",IF(E108="","Pending",IF(TODAY()&gt;G108,"Overdue","Up to date")))</f>
        <v/>
      </c>
    </row>
    <row r="109" customFormat="false" ht="15" hidden="false" customHeight="false" outlineLevel="0" collapsed="false">
      <c r="A109" s="9"/>
      <c r="B109" s="9"/>
      <c r="C109" s="9"/>
      <c r="D109" s="9"/>
      <c r="E109" s="14"/>
      <c r="F109" s="9"/>
      <c r="G109" s="15" t="str">
        <f aca="false">IF(E109="","",EDATE(E109,12))</f>
        <v/>
      </c>
      <c r="H109" s="11" t="str">
        <f aca="true">IF(A109="","",IF(E109="","Pending",IF(TODAY()&gt;G109,"Overdue","Up to date")))</f>
        <v/>
      </c>
    </row>
    <row r="110" customFormat="false" ht="15" hidden="false" customHeight="false" outlineLevel="0" collapsed="false">
      <c r="A110" s="9"/>
      <c r="B110" s="9"/>
      <c r="C110" s="9"/>
      <c r="D110" s="9"/>
      <c r="E110" s="14"/>
      <c r="F110" s="9"/>
      <c r="G110" s="15" t="str">
        <f aca="false">IF(E110="","",EDATE(E110,12))</f>
        <v/>
      </c>
      <c r="H110" s="11" t="str">
        <f aca="true">IF(A110="","",IF(E110="","Pending",IF(TODAY()&gt;G110,"Overdue","Up to date")))</f>
        <v/>
      </c>
    </row>
    <row r="111" customFormat="false" ht="15" hidden="false" customHeight="false" outlineLevel="0" collapsed="false">
      <c r="A111" s="9"/>
      <c r="B111" s="9"/>
      <c r="C111" s="9"/>
      <c r="D111" s="9"/>
      <c r="E111" s="14"/>
      <c r="F111" s="9"/>
      <c r="G111" s="15" t="str">
        <f aca="false">IF(E111="","",EDATE(E111,12))</f>
        <v/>
      </c>
      <c r="H111" s="11" t="str">
        <f aca="true">IF(A111="","",IF(E111="","Pending",IF(TODAY()&gt;G111,"Overdue","Up to date")))</f>
        <v/>
      </c>
    </row>
    <row r="112" customFormat="false" ht="15" hidden="false" customHeight="false" outlineLevel="0" collapsed="false">
      <c r="A112" s="9"/>
      <c r="B112" s="9"/>
      <c r="C112" s="9"/>
      <c r="D112" s="9"/>
      <c r="E112" s="14"/>
      <c r="F112" s="9"/>
      <c r="G112" s="15" t="str">
        <f aca="false">IF(E112="","",EDATE(E112,12))</f>
        <v/>
      </c>
      <c r="H112" s="11" t="str">
        <f aca="true">IF(A112="","",IF(E112="","Pending",IF(TODAY()&gt;G112,"Overdue","Up to date")))</f>
        <v/>
      </c>
    </row>
    <row r="113" customFormat="false" ht="15" hidden="false" customHeight="false" outlineLevel="0" collapsed="false">
      <c r="A113" s="9"/>
      <c r="B113" s="9"/>
      <c r="C113" s="9"/>
      <c r="D113" s="9"/>
      <c r="E113" s="14"/>
      <c r="F113" s="9"/>
      <c r="G113" s="15" t="str">
        <f aca="false">IF(E113="","",EDATE(E113,12))</f>
        <v/>
      </c>
      <c r="H113" s="11" t="str">
        <f aca="true">IF(A113="","",IF(E113="","Pending",IF(TODAY()&gt;G113,"Overdue","Up to date")))</f>
        <v/>
      </c>
    </row>
    <row r="114" customFormat="false" ht="15" hidden="false" customHeight="false" outlineLevel="0" collapsed="false">
      <c r="A114" s="9"/>
      <c r="B114" s="9"/>
      <c r="C114" s="9"/>
      <c r="D114" s="9"/>
      <c r="E114" s="14"/>
      <c r="F114" s="9"/>
      <c r="G114" s="15" t="str">
        <f aca="false">IF(E114="","",EDATE(E114,12))</f>
        <v/>
      </c>
      <c r="H114" s="11" t="str">
        <f aca="true">IF(A114="","",IF(E114="","Pending",IF(TODAY()&gt;G114,"Overdue","Up to date")))</f>
        <v/>
      </c>
    </row>
    <row r="115" customFormat="false" ht="15" hidden="false" customHeight="false" outlineLevel="0" collapsed="false">
      <c r="A115" s="9"/>
      <c r="B115" s="9"/>
      <c r="C115" s="9"/>
      <c r="D115" s="9"/>
      <c r="E115" s="14"/>
      <c r="F115" s="9"/>
      <c r="G115" s="15" t="str">
        <f aca="false">IF(E115="","",EDATE(E115,12))</f>
        <v/>
      </c>
      <c r="H115" s="11" t="str">
        <f aca="true">IF(A115="","",IF(E115="","Pending",IF(TODAY()&gt;G115,"Overdue","Up to date")))</f>
        <v/>
      </c>
    </row>
    <row r="116" customFormat="false" ht="15" hidden="false" customHeight="false" outlineLevel="0" collapsed="false">
      <c r="A116" s="9"/>
      <c r="B116" s="9"/>
      <c r="C116" s="9"/>
      <c r="D116" s="9"/>
      <c r="E116" s="14"/>
      <c r="F116" s="9"/>
      <c r="G116" s="15" t="str">
        <f aca="false">IF(E116="","",EDATE(E116,12))</f>
        <v/>
      </c>
      <c r="H116" s="11" t="str">
        <f aca="true">IF(A116="","",IF(E116="","Pending",IF(TODAY()&gt;G116,"Overdue","Up to date")))</f>
        <v/>
      </c>
    </row>
    <row r="117" customFormat="false" ht="15" hidden="false" customHeight="false" outlineLevel="0" collapsed="false">
      <c r="A117" s="9"/>
      <c r="B117" s="9"/>
      <c r="C117" s="9"/>
      <c r="D117" s="9"/>
      <c r="E117" s="14"/>
      <c r="F117" s="9"/>
      <c r="G117" s="15" t="str">
        <f aca="false">IF(E117="","",EDATE(E117,12))</f>
        <v/>
      </c>
      <c r="H117" s="11" t="str">
        <f aca="true">IF(A117="","",IF(E117="","Pending",IF(TODAY()&gt;G117,"Overdue","Up to date")))</f>
        <v/>
      </c>
    </row>
    <row r="118" customFormat="false" ht="15" hidden="false" customHeight="false" outlineLevel="0" collapsed="false">
      <c r="A118" s="9"/>
      <c r="B118" s="9"/>
      <c r="C118" s="9"/>
      <c r="D118" s="9"/>
      <c r="E118" s="14"/>
      <c r="F118" s="9"/>
      <c r="G118" s="15" t="str">
        <f aca="false">IF(E118="","",EDATE(E118,12))</f>
        <v/>
      </c>
      <c r="H118" s="11" t="str">
        <f aca="true">IF(A118="","",IF(E118="","Pending",IF(TODAY()&gt;G118,"Overdue","Up to date")))</f>
        <v/>
      </c>
    </row>
    <row r="119" customFormat="false" ht="15" hidden="false" customHeight="false" outlineLevel="0" collapsed="false">
      <c r="A119" s="9"/>
      <c r="B119" s="9"/>
      <c r="C119" s="9"/>
      <c r="D119" s="9"/>
      <c r="E119" s="14"/>
      <c r="F119" s="9"/>
      <c r="G119" s="15" t="str">
        <f aca="false">IF(E119="","",EDATE(E119,12))</f>
        <v/>
      </c>
      <c r="H119" s="11" t="str">
        <f aca="true">IF(A119="","",IF(E119="","Pending",IF(TODAY()&gt;G119,"Overdue","Up to date")))</f>
        <v/>
      </c>
    </row>
    <row r="120" customFormat="false" ht="15" hidden="false" customHeight="false" outlineLevel="0" collapsed="false">
      <c r="A120" s="9"/>
      <c r="B120" s="9"/>
      <c r="C120" s="9"/>
      <c r="D120" s="9"/>
      <c r="E120" s="14"/>
      <c r="F120" s="9"/>
      <c r="G120" s="15" t="str">
        <f aca="false">IF(E120="","",EDATE(E120,12))</f>
        <v/>
      </c>
      <c r="H120" s="11" t="str">
        <f aca="true">IF(A120="","",IF(E120="","Pending",IF(TODAY()&gt;G120,"Overdue","Up to date")))</f>
        <v/>
      </c>
    </row>
    <row r="121" customFormat="false" ht="15" hidden="false" customHeight="false" outlineLevel="0" collapsed="false">
      <c r="A121" s="9"/>
      <c r="B121" s="9"/>
      <c r="C121" s="9"/>
      <c r="D121" s="9"/>
      <c r="E121" s="14"/>
      <c r="F121" s="9"/>
      <c r="G121" s="15" t="str">
        <f aca="false">IF(E121="","",EDATE(E121,12))</f>
        <v/>
      </c>
      <c r="H121" s="11" t="str">
        <f aca="true">IF(A121="","",IF(E121="","Pending",IF(TODAY()&gt;G121,"Overdue","Up to date")))</f>
        <v/>
      </c>
    </row>
    <row r="122" customFormat="false" ht="15" hidden="false" customHeight="false" outlineLevel="0" collapsed="false">
      <c r="A122" s="9"/>
      <c r="B122" s="9"/>
      <c r="C122" s="9"/>
      <c r="D122" s="9"/>
      <c r="E122" s="14"/>
      <c r="F122" s="9"/>
      <c r="G122" s="15" t="str">
        <f aca="false">IF(E122="","",EDATE(E122,12))</f>
        <v/>
      </c>
      <c r="H122" s="11" t="str">
        <f aca="true">IF(A122="","",IF(E122="","Pending",IF(TODAY()&gt;G122,"Overdue","Up to date")))</f>
        <v/>
      </c>
    </row>
    <row r="123" customFormat="false" ht="15" hidden="false" customHeight="false" outlineLevel="0" collapsed="false">
      <c r="A123" s="9"/>
      <c r="B123" s="9"/>
      <c r="C123" s="9"/>
      <c r="D123" s="9"/>
      <c r="E123" s="14"/>
      <c r="F123" s="9"/>
      <c r="G123" s="15" t="str">
        <f aca="false">IF(E123="","",EDATE(E123,12))</f>
        <v/>
      </c>
      <c r="H123" s="11" t="str">
        <f aca="true">IF(A123="","",IF(E123="","Pending",IF(TODAY()&gt;G123,"Overdue","Up to date")))</f>
        <v/>
      </c>
    </row>
    <row r="124" customFormat="false" ht="15" hidden="false" customHeight="false" outlineLevel="0" collapsed="false">
      <c r="A124" s="9"/>
      <c r="B124" s="9"/>
      <c r="C124" s="9"/>
      <c r="D124" s="9"/>
      <c r="E124" s="14"/>
      <c r="F124" s="9"/>
      <c r="G124" s="15" t="str">
        <f aca="false">IF(E124="","",EDATE(E124,12))</f>
        <v/>
      </c>
      <c r="H124" s="11" t="str">
        <f aca="true">IF(A124="","",IF(E124="","Pending",IF(TODAY()&gt;G124,"Overdue","Up to date")))</f>
        <v/>
      </c>
    </row>
    <row r="125" customFormat="false" ht="15" hidden="false" customHeight="false" outlineLevel="0" collapsed="false">
      <c r="A125" s="9"/>
      <c r="B125" s="9"/>
      <c r="C125" s="9"/>
      <c r="D125" s="9"/>
      <c r="E125" s="14"/>
      <c r="F125" s="9"/>
      <c r="G125" s="15" t="str">
        <f aca="false">IF(E125="","",EDATE(E125,12))</f>
        <v/>
      </c>
      <c r="H125" s="11" t="str">
        <f aca="true">IF(A125="","",IF(E125="","Pending",IF(TODAY()&gt;G125,"Overdue","Up to date")))</f>
        <v/>
      </c>
    </row>
    <row r="126" customFormat="false" ht="15" hidden="false" customHeight="false" outlineLevel="0" collapsed="false">
      <c r="A126" s="9"/>
      <c r="B126" s="9"/>
      <c r="C126" s="9"/>
      <c r="D126" s="9"/>
      <c r="E126" s="14"/>
      <c r="F126" s="9"/>
      <c r="G126" s="15" t="str">
        <f aca="false">IF(E126="","",EDATE(E126,12))</f>
        <v/>
      </c>
      <c r="H126" s="11" t="str">
        <f aca="true">IF(A126="","",IF(E126="","Pending",IF(TODAY()&gt;G126,"Overdue","Up to date")))</f>
        <v/>
      </c>
    </row>
    <row r="127" customFormat="false" ht="15" hidden="false" customHeight="false" outlineLevel="0" collapsed="false">
      <c r="A127" s="9"/>
      <c r="B127" s="9"/>
      <c r="C127" s="9"/>
      <c r="D127" s="9"/>
      <c r="E127" s="14"/>
      <c r="F127" s="9"/>
      <c r="G127" s="15" t="str">
        <f aca="false">IF(E127="","",EDATE(E127,12))</f>
        <v/>
      </c>
      <c r="H127" s="11" t="str">
        <f aca="true">IF(A127="","",IF(E127="","Pending",IF(TODAY()&gt;G127,"Overdue","Up to date")))</f>
        <v/>
      </c>
    </row>
    <row r="128" customFormat="false" ht="15" hidden="false" customHeight="false" outlineLevel="0" collapsed="false">
      <c r="A128" s="9"/>
      <c r="B128" s="9"/>
      <c r="C128" s="9"/>
      <c r="D128" s="9"/>
      <c r="E128" s="14"/>
      <c r="F128" s="9"/>
      <c r="G128" s="15" t="str">
        <f aca="false">IF(E128="","",EDATE(E128,12))</f>
        <v/>
      </c>
      <c r="H128" s="11" t="str">
        <f aca="true">IF(A128="","",IF(E128="","Pending",IF(TODAY()&gt;G128,"Overdue","Up to date")))</f>
        <v/>
      </c>
    </row>
    <row r="129" customFormat="false" ht="15" hidden="false" customHeight="false" outlineLevel="0" collapsed="false">
      <c r="A129" s="9"/>
      <c r="B129" s="9"/>
      <c r="C129" s="9"/>
      <c r="D129" s="9"/>
      <c r="E129" s="14"/>
      <c r="F129" s="9"/>
      <c r="G129" s="15" t="str">
        <f aca="false">IF(E129="","",EDATE(E129,12))</f>
        <v/>
      </c>
      <c r="H129" s="11" t="str">
        <f aca="true">IF(A129="","",IF(E129="","Pending",IF(TODAY()&gt;G129,"Overdue","Up to date")))</f>
        <v/>
      </c>
    </row>
    <row r="130" customFormat="false" ht="15" hidden="false" customHeight="false" outlineLevel="0" collapsed="false">
      <c r="A130" s="9"/>
      <c r="B130" s="9"/>
      <c r="C130" s="9"/>
      <c r="D130" s="9"/>
      <c r="E130" s="14"/>
      <c r="F130" s="9"/>
      <c r="G130" s="15" t="str">
        <f aca="false">IF(E130="","",EDATE(E130,12))</f>
        <v/>
      </c>
      <c r="H130" s="11" t="str">
        <f aca="true">IF(A130="","",IF(E130="","Pending",IF(TODAY()&gt;G130,"Overdue","Up to date")))</f>
        <v/>
      </c>
    </row>
    <row r="131" customFormat="false" ht="15" hidden="false" customHeight="false" outlineLevel="0" collapsed="false">
      <c r="A131" s="9"/>
      <c r="B131" s="9"/>
      <c r="C131" s="9"/>
      <c r="D131" s="9"/>
      <c r="E131" s="14"/>
      <c r="F131" s="9"/>
      <c r="G131" s="15" t="str">
        <f aca="false">IF(E131="","",EDATE(E131,12))</f>
        <v/>
      </c>
      <c r="H131" s="11" t="str">
        <f aca="true">IF(A131="","",IF(E131="","Pending",IF(TODAY()&gt;G131,"Overdue","Up to date")))</f>
        <v/>
      </c>
    </row>
    <row r="132" customFormat="false" ht="15" hidden="false" customHeight="false" outlineLevel="0" collapsed="false">
      <c r="A132" s="9"/>
      <c r="B132" s="9"/>
      <c r="C132" s="9"/>
      <c r="D132" s="9"/>
      <c r="E132" s="14"/>
      <c r="F132" s="9"/>
      <c r="G132" s="15" t="str">
        <f aca="false">IF(E132="","",EDATE(E132,12))</f>
        <v/>
      </c>
      <c r="H132" s="11" t="str">
        <f aca="true">IF(A132="","",IF(E132="","Pending",IF(TODAY()&gt;G132,"Overdue","Up to date")))</f>
        <v/>
      </c>
    </row>
    <row r="133" customFormat="false" ht="15" hidden="false" customHeight="false" outlineLevel="0" collapsed="false">
      <c r="A133" s="9"/>
      <c r="B133" s="9"/>
      <c r="C133" s="9"/>
      <c r="D133" s="9"/>
      <c r="E133" s="14"/>
      <c r="F133" s="9"/>
      <c r="G133" s="15" t="str">
        <f aca="false">IF(E133="","",EDATE(E133,12))</f>
        <v/>
      </c>
      <c r="H133" s="11" t="str">
        <f aca="true">IF(A133="","",IF(E133="","Pending",IF(TODAY()&gt;G133,"Overdue","Up to date")))</f>
        <v/>
      </c>
    </row>
    <row r="134" customFormat="false" ht="15" hidden="false" customHeight="false" outlineLevel="0" collapsed="false">
      <c r="A134" s="9"/>
      <c r="B134" s="9"/>
      <c r="C134" s="9"/>
      <c r="D134" s="9"/>
      <c r="E134" s="14"/>
      <c r="F134" s="9"/>
      <c r="G134" s="15" t="str">
        <f aca="false">IF(E134="","",EDATE(E134,12))</f>
        <v/>
      </c>
      <c r="H134" s="11" t="str">
        <f aca="true">IF(A134="","",IF(E134="","Pending",IF(TODAY()&gt;G134,"Overdue","Up to date")))</f>
        <v/>
      </c>
    </row>
    <row r="135" customFormat="false" ht="15" hidden="false" customHeight="false" outlineLevel="0" collapsed="false">
      <c r="A135" s="9"/>
      <c r="B135" s="9"/>
      <c r="C135" s="9"/>
      <c r="D135" s="9"/>
      <c r="E135" s="14"/>
      <c r="F135" s="9"/>
      <c r="G135" s="15" t="str">
        <f aca="false">IF(E135="","",EDATE(E135,12))</f>
        <v/>
      </c>
      <c r="H135" s="11" t="str">
        <f aca="true">IF(A135="","",IF(E135="","Pending",IF(TODAY()&gt;G135,"Overdue","Up to date")))</f>
        <v/>
      </c>
    </row>
    <row r="136" customFormat="false" ht="15" hidden="false" customHeight="false" outlineLevel="0" collapsed="false">
      <c r="A136" s="9"/>
      <c r="B136" s="9"/>
      <c r="C136" s="9"/>
      <c r="D136" s="9"/>
      <c r="E136" s="14"/>
      <c r="F136" s="9"/>
      <c r="G136" s="15" t="str">
        <f aca="false">IF(E136="","",EDATE(E136,12))</f>
        <v/>
      </c>
      <c r="H136" s="11" t="str">
        <f aca="true">IF(A136="","",IF(E136="","Pending",IF(TODAY()&gt;G136,"Overdue","Up to date")))</f>
        <v/>
      </c>
    </row>
    <row r="137" customFormat="false" ht="15" hidden="false" customHeight="false" outlineLevel="0" collapsed="false">
      <c r="A137" s="9"/>
      <c r="B137" s="9"/>
      <c r="C137" s="9"/>
      <c r="D137" s="9"/>
      <c r="E137" s="14"/>
      <c r="F137" s="9"/>
      <c r="G137" s="15" t="str">
        <f aca="false">IF(E137="","",EDATE(E137,12))</f>
        <v/>
      </c>
      <c r="H137" s="11" t="str">
        <f aca="true">IF(A137="","",IF(E137="","Pending",IF(TODAY()&gt;G137,"Overdue","Up to date")))</f>
        <v/>
      </c>
    </row>
    <row r="138" customFormat="false" ht="15" hidden="false" customHeight="false" outlineLevel="0" collapsed="false">
      <c r="A138" s="9"/>
      <c r="B138" s="9"/>
      <c r="C138" s="9"/>
      <c r="D138" s="9"/>
      <c r="E138" s="14"/>
      <c r="F138" s="9"/>
      <c r="G138" s="15" t="str">
        <f aca="false">IF(E138="","",EDATE(E138,12))</f>
        <v/>
      </c>
      <c r="H138" s="11" t="str">
        <f aca="true">IF(A138="","",IF(E138="","Pending",IF(TODAY()&gt;G138,"Overdue","Up to date")))</f>
        <v/>
      </c>
    </row>
    <row r="139" customFormat="false" ht="15" hidden="false" customHeight="false" outlineLevel="0" collapsed="false">
      <c r="A139" s="9"/>
      <c r="B139" s="9"/>
      <c r="C139" s="9"/>
      <c r="D139" s="9"/>
      <c r="E139" s="14"/>
      <c r="F139" s="9"/>
      <c r="G139" s="15" t="str">
        <f aca="false">IF(E139="","",EDATE(E139,12))</f>
        <v/>
      </c>
      <c r="H139" s="11" t="str">
        <f aca="true">IF(A139="","",IF(E139="","Pending",IF(TODAY()&gt;G139,"Overdue","Up to date")))</f>
        <v/>
      </c>
    </row>
    <row r="140" customFormat="false" ht="15" hidden="false" customHeight="false" outlineLevel="0" collapsed="false">
      <c r="A140" s="9"/>
      <c r="B140" s="9"/>
      <c r="C140" s="9"/>
      <c r="D140" s="9"/>
      <c r="E140" s="14"/>
      <c r="F140" s="9"/>
      <c r="G140" s="15" t="str">
        <f aca="false">IF(E140="","",EDATE(E140,12))</f>
        <v/>
      </c>
      <c r="H140" s="11" t="str">
        <f aca="true">IF(A140="","",IF(E140="","Pending",IF(TODAY()&gt;G140,"Overdue","Up to date")))</f>
        <v/>
      </c>
    </row>
    <row r="141" customFormat="false" ht="15" hidden="false" customHeight="false" outlineLevel="0" collapsed="false">
      <c r="A141" s="9"/>
      <c r="B141" s="9"/>
      <c r="C141" s="9"/>
      <c r="D141" s="9"/>
      <c r="E141" s="14"/>
      <c r="F141" s="9"/>
      <c r="G141" s="15" t="str">
        <f aca="false">IF(E141="","",EDATE(E141,12))</f>
        <v/>
      </c>
      <c r="H141" s="11" t="str">
        <f aca="true">IF(A141="","",IF(E141="","Pending",IF(TODAY()&gt;G141,"Overdue","Up to date")))</f>
        <v/>
      </c>
    </row>
    <row r="142" customFormat="false" ht="15" hidden="false" customHeight="false" outlineLevel="0" collapsed="false">
      <c r="A142" s="9"/>
      <c r="B142" s="9"/>
      <c r="C142" s="9"/>
      <c r="D142" s="9"/>
      <c r="E142" s="14"/>
      <c r="F142" s="9"/>
      <c r="G142" s="15" t="str">
        <f aca="false">IF(E142="","",EDATE(E142,12))</f>
        <v/>
      </c>
      <c r="H142" s="11" t="str">
        <f aca="true">IF(A142="","",IF(E142="","Pending",IF(TODAY()&gt;G142,"Overdue","Up to date")))</f>
        <v/>
      </c>
    </row>
    <row r="143" customFormat="false" ht="15" hidden="false" customHeight="false" outlineLevel="0" collapsed="false">
      <c r="A143" s="9"/>
      <c r="B143" s="9"/>
      <c r="C143" s="9"/>
      <c r="D143" s="9"/>
      <c r="E143" s="14"/>
      <c r="F143" s="9"/>
      <c r="G143" s="15" t="str">
        <f aca="false">IF(E143="","",EDATE(E143,12))</f>
        <v/>
      </c>
      <c r="H143" s="11" t="str">
        <f aca="true">IF(A143="","",IF(E143="","Pending",IF(TODAY()&gt;G143,"Overdue","Up to date")))</f>
        <v/>
      </c>
    </row>
    <row r="144" customFormat="false" ht="15" hidden="false" customHeight="false" outlineLevel="0" collapsed="false">
      <c r="A144" s="9"/>
      <c r="B144" s="9"/>
      <c r="C144" s="9"/>
      <c r="D144" s="9"/>
      <c r="E144" s="14"/>
      <c r="F144" s="9"/>
      <c r="G144" s="15" t="str">
        <f aca="false">IF(E144="","",EDATE(E144,12))</f>
        <v/>
      </c>
      <c r="H144" s="11" t="str">
        <f aca="true">IF(A144="","",IF(E144="","Pending",IF(TODAY()&gt;G144,"Overdue","Up to date")))</f>
        <v/>
      </c>
    </row>
    <row r="145" customFormat="false" ht="15" hidden="false" customHeight="false" outlineLevel="0" collapsed="false">
      <c r="A145" s="9"/>
      <c r="B145" s="9"/>
      <c r="C145" s="9"/>
      <c r="D145" s="9"/>
      <c r="E145" s="14"/>
      <c r="F145" s="9"/>
      <c r="G145" s="15" t="str">
        <f aca="false">IF(E145="","",EDATE(E145,12))</f>
        <v/>
      </c>
      <c r="H145" s="11" t="str">
        <f aca="true">IF(A145="","",IF(E145="","Pending",IF(TODAY()&gt;G145,"Overdue","Up to date")))</f>
        <v/>
      </c>
    </row>
    <row r="146" customFormat="false" ht="15" hidden="false" customHeight="false" outlineLevel="0" collapsed="false">
      <c r="A146" s="9"/>
      <c r="B146" s="9"/>
      <c r="C146" s="9"/>
      <c r="D146" s="9"/>
      <c r="E146" s="14"/>
      <c r="F146" s="9"/>
      <c r="G146" s="15" t="str">
        <f aca="false">IF(E146="","",EDATE(E146,12))</f>
        <v/>
      </c>
      <c r="H146" s="11" t="str">
        <f aca="true">IF(A146="","",IF(E146="","Pending",IF(TODAY()&gt;G146,"Overdue","Up to date")))</f>
        <v/>
      </c>
    </row>
    <row r="147" customFormat="false" ht="15" hidden="false" customHeight="false" outlineLevel="0" collapsed="false">
      <c r="A147" s="9"/>
      <c r="B147" s="9"/>
      <c r="C147" s="9"/>
      <c r="D147" s="9"/>
      <c r="E147" s="14"/>
      <c r="F147" s="9"/>
      <c r="G147" s="15" t="str">
        <f aca="false">IF(E147="","",EDATE(E147,12))</f>
        <v/>
      </c>
      <c r="H147" s="11" t="str">
        <f aca="true">IF(A147="","",IF(E147="","Pending",IF(TODAY()&gt;G147,"Overdue","Up to date")))</f>
        <v/>
      </c>
    </row>
    <row r="148" customFormat="false" ht="15" hidden="false" customHeight="false" outlineLevel="0" collapsed="false">
      <c r="A148" s="9"/>
      <c r="B148" s="9"/>
      <c r="C148" s="9"/>
      <c r="D148" s="9"/>
      <c r="E148" s="14"/>
      <c r="F148" s="9"/>
      <c r="G148" s="15" t="str">
        <f aca="false">IF(E148="","",EDATE(E148,12))</f>
        <v/>
      </c>
      <c r="H148" s="11" t="str">
        <f aca="true">IF(A148="","",IF(E148="","Pending",IF(TODAY()&gt;G148,"Overdue","Up to date")))</f>
        <v/>
      </c>
    </row>
    <row r="149" customFormat="false" ht="15" hidden="false" customHeight="false" outlineLevel="0" collapsed="false">
      <c r="A149" s="9"/>
      <c r="B149" s="9"/>
      <c r="C149" s="9"/>
      <c r="D149" s="9"/>
      <c r="E149" s="14"/>
      <c r="F149" s="9"/>
      <c r="G149" s="15" t="str">
        <f aca="false">IF(E149="","",EDATE(E149,12))</f>
        <v/>
      </c>
      <c r="H149" s="11" t="str">
        <f aca="true">IF(A149="","",IF(E149="","Pending",IF(TODAY()&gt;G149,"Overdue","Up to date")))</f>
        <v/>
      </c>
    </row>
    <row r="150" customFormat="false" ht="15" hidden="false" customHeight="false" outlineLevel="0" collapsed="false">
      <c r="A150" s="9"/>
      <c r="B150" s="9"/>
      <c r="C150" s="9"/>
      <c r="D150" s="9"/>
      <c r="E150" s="14"/>
      <c r="F150" s="9"/>
      <c r="G150" s="15" t="str">
        <f aca="false">IF(E150="","",EDATE(E150,12))</f>
        <v/>
      </c>
      <c r="H150" s="11" t="str">
        <f aca="true">IF(A150="","",IF(E150="","Pending",IF(TODAY()&gt;G150,"Overdue","Up to date")))</f>
        <v/>
      </c>
    </row>
    <row r="151" customFormat="false" ht="15" hidden="false" customHeight="false" outlineLevel="0" collapsed="false">
      <c r="A151" s="9"/>
      <c r="B151" s="9"/>
      <c r="C151" s="9"/>
      <c r="D151" s="9"/>
      <c r="E151" s="14"/>
      <c r="F151" s="9"/>
      <c r="G151" s="15" t="str">
        <f aca="false">IF(E151="","",EDATE(E151,12))</f>
        <v/>
      </c>
      <c r="H151" s="11" t="str">
        <f aca="true">IF(A151="","",IF(E151="","Pending",IF(TODAY()&gt;G151,"Overdue","Up to date")))</f>
        <v/>
      </c>
    </row>
    <row r="152" customFormat="false" ht="15" hidden="false" customHeight="false" outlineLevel="0" collapsed="false">
      <c r="A152" s="9"/>
      <c r="B152" s="9"/>
      <c r="C152" s="9"/>
      <c r="D152" s="9"/>
      <c r="E152" s="14"/>
      <c r="F152" s="9"/>
      <c r="G152" s="15" t="str">
        <f aca="false">IF(E152="","",EDATE(E152,12))</f>
        <v/>
      </c>
      <c r="H152" s="11" t="str">
        <f aca="true">IF(A152="","",IF(E152="","Pending",IF(TODAY()&gt;G152,"Overdue","Up to date")))</f>
        <v/>
      </c>
    </row>
    <row r="153" customFormat="false" ht="15" hidden="false" customHeight="false" outlineLevel="0" collapsed="false">
      <c r="A153" s="9"/>
      <c r="B153" s="9"/>
      <c r="C153" s="9"/>
      <c r="D153" s="9"/>
      <c r="E153" s="14"/>
      <c r="F153" s="9"/>
      <c r="G153" s="15" t="str">
        <f aca="false">IF(E153="","",EDATE(E153,12))</f>
        <v/>
      </c>
      <c r="H153" s="11" t="str">
        <f aca="true">IF(A153="","",IF(E153="","Pending",IF(TODAY()&gt;G153,"Overdue","Up to date")))</f>
        <v/>
      </c>
    </row>
    <row r="154" customFormat="false" ht="15" hidden="false" customHeight="false" outlineLevel="0" collapsed="false">
      <c r="A154" s="9"/>
      <c r="B154" s="9"/>
      <c r="C154" s="9"/>
      <c r="D154" s="9"/>
      <c r="E154" s="14"/>
      <c r="F154" s="9"/>
      <c r="G154" s="15" t="str">
        <f aca="false">IF(E154="","",EDATE(E154,12))</f>
        <v/>
      </c>
      <c r="H154" s="11" t="str">
        <f aca="true">IF(A154="","",IF(E154="","Pending",IF(TODAY()&gt;G154,"Overdue","Up to date")))</f>
        <v/>
      </c>
    </row>
    <row r="155" customFormat="false" ht="15" hidden="false" customHeight="false" outlineLevel="0" collapsed="false">
      <c r="A155" s="9"/>
      <c r="B155" s="9"/>
      <c r="C155" s="9"/>
      <c r="D155" s="9"/>
      <c r="E155" s="14"/>
      <c r="F155" s="9"/>
      <c r="G155" s="15" t="str">
        <f aca="false">IF(E155="","",EDATE(E155,12))</f>
        <v/>
      </c>
      <c r="H155" s="11" t="str">
        <f aca="true">IF(A155="","",IF(E155="","Pending",IF(TODAY()&gt;G155,"Overdue","Up to date")))</f>
        <v/>
      </c>
    </row>
    <row r="156" customFormat="false" ht="15" hidden="false" customHeight="false" outlineLevel="0" collapsed="false">
      <c r="A156" s="9"/>
      <c r="B156" s="9"/>
      <c r="C156" s="9"/>
      <c r="D156" s="9"/>
      <c r="E156" s="14"/>
      <c r="F156" s="9"/>
      <c r="G156" s="15" t="str">
        <f aca="false">IF(E156="","",EDATE(E156,12))</f>
        <v/>
      </c>
      <c r="H156" s="11" t="str">
        <f aca="true">IF(A156="","",IF(E156="","Pending",IF(TODAY()&gt;G156,"Overdue","Up to date")))</f>
        <v/>
      </c>
    </row>
    <row r="157" customFormat="false" ht="15" hidden="false" customHeight="false" outlineLevel="0" collapsed="false">
      <c r="A157" s="9"/>
      <c r="B157" s="9"/>
      <c r="C157" s="9"/>
      <c r="D157" s="9"/>
      <c r="E157" s="14"/>
      <c r="F157" s="9"/>
      <c r="G157" s="15" t="str">
        <f aca="false">IF(E157="","",EDATE(E157,12))</f>
        <v/>
      </c>
      <c r="H157" s="11" t="str">
        <f aca="true">IF(A157="","",IF(E157="","Pending",IF(TODAY()&gt;G157,"Overdue","Up to date")))</f>
        <v/>
      </c>
    </row>
    <row r="158" customFormat="false" ht="15" hidden="false" customHeight="false" outlineLevel="0" collapsed="false">
      <c r="A158" s="9"/>
      <c r="B158" s="9"/>
      <c r="C158" s="9"/>
      <c r="D158" s="9"/>
      <c r="E158" s="14"/>
      <c r="F158" s="9"/>
      <c r="G158" s="15" t="str">
        <f aca="false">IF(E158="","",EDATE(E158,12))</f>
        <v/>
      </c>
      <c r="H158" s="11" t="str">
        <f aca="true">IF(A158="","",IF(E158="","Pending",IF(TODAY()&gt;G158,"Overdue","Up to date")))</f>
        <v/>
      </c>
    </row>
    <row r="159" customFormat="false" ht="15" hidden="false" customHeight="false" outlineLevel="0" collapsed="false">
      <c r="A159" s="9"/>
      <c r="B159" s="9"/>
      <c r="C159" s="9"/>
      <c r="D159" s="9"/>
      <c r="E159" s="14"/>
      <c r="F159" s="9"/>
      <c r="G159" s="15" t="str">
        <f aca="false">IF(E159="","",EDATE(E159,12))</f>
        <v/>
      </c>
      <c r="H159" s="11" t="str">
        <f aca="true">IF(A159="","",IF(E159="","Pending",IF(TODAY()&gt;G159,"Overdue","Up to date")))</f>
        <v/>
      </c>
    </row>
    <row r="160" customFormat="false" ht="15" hidden="false" customHeight="false" outlineLevel="0" collapsed="false">
      <c r="A160" s="9"/>
      <c r="B160" s="9"/>
      <c r="C160" s="9"/>
      <c r="D160" s="9"/>
      <c r="E160" s="14"/>
      <c r="F160" s="9"/>
      <c r="G160" s="15" t="str">
        <f aca="false">IF(E160="","",EDATE(E160,12))</f>
        <v/>
      </c>
      <c r="H160" s="11" t="str">
        <f aca="true">IF(A160="","",IF(E160="","Pending",IF(TODAY()&gt;G160,"Overdue","Up to date")))</f>
        <v/>
      </c>
    </row>
    <row r="161" customFormat="false" ht="15" hidden="false" customHeight="false" outlineLevel="0" collapsed="false">
      <c r="A161" s="9"/>
      <c r="B161" s="9"/>
      <c r="C161" s="9"/>
      <c r="D161" s="9"/>
      <c r="E161" s="14"/>
      <c r="F161" s="9"/>
      <c r="G161" s="15" t="str">
        <f aca="false">IF(E161="","",EDATE(E161,12))</f>
        <v/>
      </c>
      <c r="H161" s="11" t="str">
        <f aca="true">IF(A161="","",IF(E161="","Pending",IF(TODAY()&gt;G161,"Overdue","Up to date")))</f>
        <v/>
      </c>
    </row>
    <row r="162" customFormat="false" ht="15" hidden="false" customHeight="false" outlineLevel="0" collapsed="false">
      <c r="A162" s="9"/>
      <c r="B162" s="9"/>
      <c r="C162" s="9"/>
      <c r="D162" s="9"/>
      <c r="E162" s="14"/>
      <c r="F162" s="9"/>
      <c r="G162" s="15" t="str">
        <f aca="false">IF(E162="","",EDATE(E162,12))</f>
        <v/>
      </c>
      <c r="H162" s="11" t="str">
        <f aca="true">IF(A162="","",IF(E162="","Pending",IF(TODAY()&gt;G162,"Overdue","Up to date")))</f>
        <v/>
      </c>
    </row>
    <row r="163" customFormat="false" ht="15" hidden="false" customHeight="false" outlineLevel="0" collapsed="false">
      <c r="A163" s="9"/>
      <c r="B163" s="9"/>
      <c r="C163" s="9"/>
      <c r="D163" s="9"/>
      <c r="E163" s="14"/>
      <c r="F163" s="9"/>
      <c r="G163" s="15" t="str">
        <f aca="false">IF(E163="","",EDATE(E163,12))</f>
        <v/>
      </c>
      <c r="H163" s="11" t="str">
        <f aca="true">IF(A163="","",IF(E163="","Pending",IF(TODAY()&gt;G163,"Overdue","Up to date")))</f>
        <v/>
      </c>
    </row>
    <row r="164" customFormat="false" ht="15" hidden="false" customHeight="false" outlineLevel="0" collapsed="false">
      <c r="A164" s="9"/>
      <c r="B164" s="9"/>
      <c r="C164" s="9"/>
      <c r="D164" s="9"/>
      <c r="E164" s="14"/>
      <c r="F164" s="9"/>
      <c r="G164" s="15" t="str">
        <f aca="false">IF(E164="","",EDATE(E164,12))</f>
        <v/>
      </c>
      <c r="H164" s="11" t="str">
        <f aca="true">IF(A164="","",IF(E164="","Pending",IF(TODAY()&gt;G164,"Overdue","Up to date")))</f>
        <v/>
      </c>
    </row>
    <row r="165" customFormat="false" ht="15" hidden="false" customHeight="false" outlineLevel="0" collapsed="false">
      <c r="A165" s="9"/>
      <c r="B165" s="9"/>
      <c r="C165" s="9"/>
      <c r="D165" s="9"/>
      <c r="E165" s="14"/>
      <c r="F165" s="9"/>
      <c r="G165" s="15" t="str">
        <f aca="false">IF(E165="","",EDATE(E165,12))</f>
        <v/>
      </c>
      <c r="H165" s="11" t="str">
        <f aca="true">IF(A165="","",IF(E165="","Pending",IF(TODAY()&gt;G165,"Overdue","Up to date")))</f>
        <v/>
      </c>
    </row>
    <row r="166" customFormat="false" ht="15" hidden="false" customHeight="false" outlineLevel="0" collapsed="false">
      <c r="A166" s="9"/>
      <c r="B166" s="9"/>
      <c r="C166" s="9"/>
      <c r="D166" s="9"/>
      <c r="E166" s="14"/>
      <c r="F166" s="9"/>
      <c r="G166" s="15" t="str">
        <f aca="false">IF(E166="","",EDATE(E166,12))</f>
        <v/>
      </c>
      <c r="H166" s="11" t="str">
        <f aca="true">IF(A166="","",IF(E166="","Pending",IF(TODAY()&gt;G166,"Overdue","Up to date")))</f>
        <v/>
      </c>
    </row>
    <row r="167" customFormat="false" ht="15" hidden="false" customHeight="false" outlineLevel="0" collapsed="false">
      <c r="A167" s="9"/>
      <c r="B167" s="9"/>
      <c r="C167" s="9"/>
      <c r="D167" s="9"/>
      <c r="E167" s="14"/>
      <c r="F167" s="9"/>
      <c r="G167" s="15" t="str">
        <f aca="false">IF(E167="","",EDATE(E167,12))</f>
        <v/>
      </c>
      <c r="H167" s="11" t="str">
        <f aca="true">IF(A167="","",IF(E167="","Pending",IF(TODAY()&gt;G167,"Overdue","Up to date")))</f>
        <v/>
      </c>
    </row>
    <row r="168" customFormat="false" ht="15" hidden="false" customHeight="false" outlineLevel="0" collapsed="false">
      <c r="A168" s="9"/>
      <c r="B168" s="9"/>
      <c r="C168" s="9"/>
      <c r="D168" s="9"/>
      <c r="E168" s="14"/>
      <c r="F168" s="9"/>
      <c r="G168" s="15" t="str">
        <f aca="false">IF(E168="","",EDATE(E168,12))</f>
        <v/>
      </c>
      <c r="H168" s="11" t="str">
        <f aca="true">IF(A168="","",IF(E168="","Pending",IF(TODAY()&gt;G168,"Overdue","Up to date")))</f>
        <v/>
      </c>
    </row>
    <row r="169" customFormat="false" ht="15" hidden="false" customHeight="false" outlineLevel="0" collapsed="false">
      <c r="A169" s="9"/>
      <c r="B169" s="9"/>
      <c r="C169" s="9"/>
      <c r="D169" s="9"/>
      <c r="E169" s="14"/>
      <c r="F169" s="9"/>
      <c r="G169" s="15" t="str">
        <f aca="false">IF(E169="","",EDATE(E169,12))</f>
        <v/>
      </c>
      <c r="H169" s="11" t="str">
        <f aca="true">IF(A169="","",IF(E169="","Pending",IF(TODAY()&gt;G169,"Overdue","Up to date")))</f>
        <v/>
      </c>
    </row>
    <row r="170" customFormat="false" ht="15" hidden="false" customHeight="false" outlineLevel="0" collapsed="false">
      <c r="A170" s="9"/>
      <c r="B170" s="9"/>
      <c r="C170" s="9"/>
      <c r="D170" s="9"/>
      <c r="E170" s="14"/>
      <c r="F170" s="9"/>
      <c r="G170" s="15" t="str">
        <f aca="false">IF(E170="","",EDATE(E170,12))</f>
        <v/>
      </c>
      <c r="H170" s="11" t="str">
        <f aca="true">IF(A170="","",IF(E170="","Pending",IF(TODAY()&gt;G170,"Overdue","Up to date")))</f>
        <v/>
      </c>
    </row>
    <row r="171" customFormat="false" ht="15" hidden="false" customHeight="false" outlineLevel="0" collapsed="false">
      <c r="A171" s="9"/>
      <c r="B171" s="9"/>
      <c r="C171" s="9"/>
      <c r="D171" s="9"/>
      <c r="E171" s="14"/>
      <c r="F171" s="9"/>
      <c r="G171" s="15" t="str">
        <f aca="false">IF(E171="","",EDATE(E171,12))</f>
        <v/>
      </c>
      <c r="H171" s="11" t="str">
        <f aca="true">IF(A171="","",IF(E171="","Pending",IF(TODAY()&gt;G171,"Overdue","Up to date")))</f>
        <v/>
      </c>
    </row>
    <row r="172" customFormat="false" ht="15" hidden="false" customHeight="false" outlineLevel="0" collapsed="false">
      <c r="A172" s="9"/>
      <c r="B172" s="9"/>
      <c r="C172" s="9"/>
      <c r="D172" s="9"/>
      <c r="E172" s="14"/>
      <c r="F172" s="9"/>
      <c r="G172" s="15" t="str">
        <f aca="false">IF(E172="","",EDATE(E172,12))</f>
        <v/>
      </c>
      <c r="H172" s="11" t="str">
        <f aca="true">IF(A172="","",IF(E172="","Pending",IF(TODAY()&gt;G172,"Overdue","Up to date")))</f>
        <v/>
      </c>
    </row>
    <row r="173" customFormat="false" ht="15" hidden="false" customHeight="false" outlineLevel="0" collapsed="false">
      <c r="A173" s="9"/>
      <c r="B173" s="9"/>
      <c r="C173" s="9"/>
      <c r="D173" s="9"/>
      <c r="E173" s="14"/>
      <c r="F173" s="9"/>
      <c r="G173" s="15" t="str">
        <f aca="false">IF(E173="","",EDATE(E173,12))</f>
        <v/>
      </c>
      <c r="H173" s="11" t="str">
        <f aca="true">IF(A173="","",IF(E173="","Pending",IF(TODAY()&gt;G173,"Overdue","Up to date")))</f>
        <v/>
      </c>
    </row>
    <row r="174" customFormat="false" ht="15" hidden="false" customHeight="false" outlineLevel="0" collapsed="false">
      <c r="A174" s="9"/>
      <c r="B174" s="9"/>
      <c r="C174" s="9"/>
      <c r="D174" s="9"/>
      <c r="E174" s="14"/>
      <c r="F174" s="9"/>
      <c r="G174" s="15" t="str">
        <f aca="false">IF(E174="","",EDATE(E174,12))</f>
        <v/>
      </c>
      <c r="H174" s="11" t="str">
        <f aca="true">IF(A174="","",IF(E174="","Pending",IF(TODAY()&gt;G174,"Overdue","Up to date")))</f>
        <v/>
      </c>
    </row>
    <row r="175" customFormat="false" ht="15" hidden="false" customHeight="false" outlineLevel="0" collapsed="false">
      <c r="A175" s="9"/>
      <c r="B175" s="9"/>
      <c r="C175" s="9"/>
      <c r="D175" s="9"/>
      <c r="E175" s="14"/>
      <c r="F175" s="9"/>
      <c r="G175" s="15" t="str">
        <f aca="false">IF(E175="","",EDATE(E175,12))</f>
        <v/>
      </c>
      <c r="H175" s="11" t="str">
        <f aca="true">IF(A175="","",IF(E175="","Pending",IF(TODAY()&gt;G175,"Overdue","Up to date")))</f>
        <v/>
      </c>
    </row>
    <row r="176" customFormat="false" ht="15" hidden="false" customHeight="false" outlineLevel="0" collapsed="false">
      <c r="A176" s="9"/>
      <c r="B176" s="9"/>
      <c r="C176" s="9"/>
      <c r="D176" s="9"/>
      <c r="E176" s="14"/>
      <c r="F176" s="9"/>
      <c r="G176" s="15" t="str">
        <f aca="false">IF(E176="","",EDATE(E176,12))</f>
        <v/>
      </c>
      <c r="H176" s="11" t="str">
        <f aca="true">IF(A176="","",IF(E176="","Pending",IF(TODAY()&gt;G176,"Overdue","Up to date")))</f>
        <v/>
      </c>
    </row>
    <row r="177" customFormat="false" ht="15" hidden="false" customHeight="false" outlineLevel="0" collapsed="false">
      <c r="A177" s="9"/>
      <c r="B177" s="9"/>
      <c r="C177" s="9"/>
      <c r="D177" s="9"/>
      <c r="E177" s="14"/>
      <c r="F177" s="9"/>
      <c r="G177" s="15" t="str">
        <f aca="false">IF(E177="","",EDATE(E177,12))</f>
        <v/>
      </c>
      <c r="H177" s="11" t="str">
        <f aca="true">IF(A177="","",IF(E177="","Pending",IF(TODAY()&gt;G177,"Overdue","Up to date")))</f>
        <v/>
      </c>
    </row>
    <row r="178" customFormat="false" ht="15" hidden="false" customHeight="false" outlineLevel="0" collapsed="false">
      <c r="A178" s="9"/>
      <c r="B178" s="9"/>
      <c r="C178" s="9"/>
      <c r="D178" s="9"/>
      <c r="E178" s="14"/>
      <c r="F178" s="9"/>
      <c r="G178" s="15" t="str">
        <f aca="false">IF(E178="","",EDATE(E178,12))</f>
        <v/>
      </c>
      <c r="H178" s="11" t="str">
        <f aca="true">IF(A178="","",IF(E178="","Pending",IF(TODAY()&gt;G178,"Overdue","Up to date")))</f>
        <v/>
      </c>
    </row>
    <row r="179" customFormat="false" ht="15" hidden="false" customHeight="false" outlineLevel="0" collapsed="false">
      <c r="A179" s="9"/>
      <c r="B179" s="9"/>
      <c r="C179" s="9"/>
      <c r="D179" s="9"/>
      <c r="E179" s="14"/>
      <c r="F179" s="9"/>
      <c r="G179" s="15" t="str">
        <f aca="false">IF(E179="","",EDATE(E179,12))</f>
        <v/>
      </c>
      <c r="H179" s="11" t="str">
        <f aca="true">IF(A179="","",IF(E179="","Pending",IF(TODAY()&gt;G179,"Overdue","Up to date")))</f>
        <v/>
      </c>
    </row>
    <row r="180" customFormat="false" ht="15" hidden="false" customHeight="false" outlineLevel="0" collapsed="false">
      <c r="A180" s="9"/>
      <c r="B180" s="9"/>
      <c r="C180" s="9"/>
      <c r="D180" s="9"/>
      <c r="E180" s="14"/>
      <c r="F180" s="9"/>
      <c r="G180" s="15" t="str">
        <f aca="false">IF(E180="","",EDATE(E180,12))</f>
        <v/>
      </c>
      <c r="H180" s="11" t="str">
        <f aca="true">IF(A180="","",IF(E180="","Pending",IF(TODAY()&gt;G180,"Overdue","Up to date")))</f>
        <v/>
      </c>
    </row>
    <row r="181" customFormat="false" ht="15" hidden="false" customHeight="false" outlineLevel="0" collapsed="false">
      <c r="A181" s="9"/>
      <c r="B181" s="9"/>
      <c r="C181" s="9"/>
      <c r="D181" s="9"/>
      <c r="E181" s="14"/>
      <c r="F181" s="9"/>
      <c r="G181" s="15" t="str">
        <f aca="false">IF(E181="","",EDATE(E181,12))</f>
        <v/>
      </c>
      <c r="H181" s="11" t="str">
        <f aca="true">IF(A181="","",IF(E181="","Pending",IF(TODAY()&gt;G181,"Overdue","Up to date")))</f>
        <v/>
      </c>
    </row>
    <row r="182" customFormat="false" ht="15" hidden="false" customHeight="false" outlineLevel="0" collapsed="false">
      <c r="A182" s="9"/>
      <c r="B182" s="9"/>
      <c r="C182" s="9"/>
      <c r="D182" s="9"/>
      <c r="E182" s="14"/>
      <c r="F182" s="9"/>
      <c r="G182" s="15" t="str">
        <f aca="false">IF(E182="","",EDATE(E182,12))</f>
        <v/>
      </c>
      <c r="H182" s="11" t="str">
        <f aca="true">IF(A182="","",IF(E182="","Pending",IF(TODAY()&gt;G182,"Overdue","Up to date")))</f>
        <v/>
      </c>
    </row>
    <row r="183" customFormat="false" ht="15" hidden="false" customHeight="false" outlineLevel="0" collapsed="false">
      <c r="A183" s="9"/>
      <c r="B183" s="9"/>
      <c r="C183" s="9"/>
      <c r="D183" s="9"/>
      <c r="E183" s="14"/>
      <c r="F183" s="9"/>
      <c r="G183" s="15" t="str">
        <f aca="false">IF(E183="","",EDATE(E183,12))</f>
        <v/>
      </c>
      <c r="H183" s="11" t="str">
        <f aca="true">IF(A183="","",IF(E183="","Pending",IF(TODAY()&gt;G183,"Overdue","Up to date")))</f>
        <v/>
      </c>
    </row>
    <row r="184" customFormat="false" ht="15" hidden="false" customHeight="false" outlineLevel="0" collapsed="false">
      <c r="A184" s="9"/>
      <c r="B184" s="9"/>
      <c r="C184" s="9"/>
      <c r="D184" s="9"/>
      <c r="E184" s="14"/>
      <c r="F184" s="9"/>
      <c r="G184" s="15" t="str">
        <f aca="false">IF(E184="","",EDATE(E184,12))</f>
        <v/>
      </c>
      <c r="H184" s="11" t="str">
        <f aca="true">IF(A184="","",IF(E184="","Pending",IF(TODAY()&gt;G184,"Overdue","Up to date")))</f>
        <v/>
      </c>
    </row>
    <row r="185" customFormat="false" ht="15" hidden="false" customHeight="false" outlineLevel="0" collapsed="false">
      <c r="A185" s="9"/>
      <c r="B185" s="9"/>
      <c r="C185" s="9"/>
      <c r="D185" s="9"/>
      <c r="E185" s="14"/>
      <c r="F185" s="9"/>
      <c r="G185" s="15" t="str">
        <f aca="false">IF(E185="","",EDATE(E185,12))</f>
        <v/>
      </c>
      <c r="H185" s="11" t="str">
        <f aca="true">IF(A185="","",IF(E185="","Pending",IF(TODAY()&gt;G185,"Overdue","Up to date")))</f>
        <v/>
      </c>
    </row>
    <row r="186" customFormat="false" ht="15" hidden="false" customHeight="false" outlineLevel="0" collapsed="false">
      <c r="A186" s="9"/>
      <c r="B186" s="9"/>
      <c r="C186" s="9"/>
      <c r="D186" s="9"/>
      <c r="E186" s="14"/>
      <c r="F186" s="9"/>
      <c r="G186" s="15" t="str">
        <f aca="false">IF(E186="","",EDATE(E186,12))</f>
        <v/>
      </c>
      <c r="H186" s="11" t="str">
        <f aca="true">IF(A186="","",IF(E186="","Pending",IF(TODAY()&gt;G186,"Overdue","Up to date")))</f>
        <v/>
      </c>
    </row>
    <row r="187" customFormat="false" ht="15" hidden="false" customHeight="false" outlineLevel="0" collapsed="false">
      <c r="A187" s="9"/>
      <c r="B187" s="9"/>
      <c r="C187" s="9"/>
      <c r="D187" s="9"/>
      <c r="E187" s="14"/>
      <c r="F187" s="9"/>
      <c r="G187" s="15" t="str">
        <f aca="false">IF(E187="","",EDATE(E187,12))</f>
        <v/>
      </c>
      <c r="H187" s="11" t="str">
        <f aca="true">IF(A187="","",IF(E187="","Pending",IF(TODAY()&gt;G187,"Overdue","Up to date")))</f>
        <v/>
      </c>
    </row>
    <row r="188" customFormat="false" ht="15" hidden="false" customHeight="false" outlineLevel="0" collapsed="false">
      <c r="A188" s="9"/>
      <c r="B188" s="9"/>
      <c r="C188" s="9"/>
      <c r="D188" s="9"/>
      <c r="E188" s="14"/>
      <c r="F188" s="9"/>
      <c r="G188" s="15" t="str">
        <f aca="false">IF(E188="","",EDATE(E188,12))</f>
        <v/>
      </c>
      <c r="H188" s="11" t="str">
        <f aca="true">IF(A188="","",IF(E188="","Pending",IF(TODAY()&gt;G188,"Overdue","Up to date")))</f>
        <v/>
      </c>
    </row>
    <row r="189" customFormat="false" ht="15" hidden="false" customHeight="false" outlineLevel="0" collapsed="false">
      <c r="A189" s="9"/>
      <c r="B189" s="9"/>
      <c r="C189" s="9"/>
      <c r="D189" s="9"/>
      <c r="E189" s="14"/>
      <c r="F189" s="9"/>
      <c r="G189" s="15" t="str">
        <f aca="false">IF(E189="","",EDATE(E189,12))</f>
        <v/>
      </c>
      <c r="H189" s="11" t="str">
        <f aca="true">IF(A189="","",IF(E189="","Pending",IF(TODAY()&gt;G189,"Overdue","Up to date")))</f>
        <v/>
      </c>
    </row>
    <row r="190" customFormat="false" ht="15" hidden="false" customHeight="false" outlineLevel="0" collapsed="false">
      <c r="A190" s="9"/>
      <c r="B190" s="9"/>
      <c r="C190" s="9"/>
      <c r="D190" s="9"/>
      <c r="E190" s="14"/>
      <c r="F190" s="9"/>
      <c r="G190" s="15" t="str">
        <f aca="false">IF(E190="","",EDATE(E190,12))</f>
        <v/>
      </c>
      <c r="H190" s="11" t="str">
        <f aca="true">IF(A190="","",IF(E190="","Pending",IF(TODAY()&gt;G190,"Overdue","Up to date")))</f>
        <v/>
      </c>
    </row>
    <row r="191" customFormat="false" ht="15" hidden="false" customHeight="false" outlineLevel="0" collapsed="false">
      <c r="A191" s="9"/>
      <c r="B191" s="9"/>
      <c r="C191" s="9"/>
      <c r="D191" s="9"/>
      <c r="E191" s="14"/>
      <c r="F191" s="9"/>
      <c r="G191" s="15" t="str">
        <f aca="false">IF(E191="","",EDATE(E191,12))</f>
        <v/>
      </c>
      <c r="H191" s="11" t="str">
        <f aca="true">IF(A191="","",IF(E191="","Pending",IF(TODAY()&gt;G191,"Overdue","Up to date")))</f>
        <v/>
      </c>
    </row>
    <row r="192" customFormat="false" ht="15" hidden="false" customHeight="false" outlineLevel="0" collapsed="false">
      <c r="A192" s="9"/>
      <c r="B192" s="9"/>
      <c r="C192" s="9"/>
      <c r="D192" s="9"/>
      <c r="E192" s="14"/>
      <c r="F192" s="9"/>
      <c r="G192" s="15" t="str">
        <f aca="false">IF(E192="","",EDATE(E192,12))</f>
        <v/>
      </c>
      <c r="H192" s="11" t="str">
        <f aca="true">IF(A192="","",IF(E192="","Pending",IF(TODAY()&gt;G192,"Overdue","Up to date")))</f>
        <v/>
      </c>
    </row>
    <row r="193" customFormat="false" ht="15" hidden="false" customHeight="false" outlineLevel="0" collapsed="false">
      <c r="A193" s="9"/>
      <c r="B193" s="9"/>
      <c r="C193" s="9"/>
      <c r="D193" s="9"/>
      <c r="E193" s="14"/>
      <c r="F193" s="9"/>
      <c r="G193" s="15" t="str">
        <f aca="false">IF(E193="","",EDATE(E193,12))</f>
        <v/>
      </c>
      <c r="H193" s="11" t="str">
        <f aca="true">IF(A193="","",IF(E193="","Pending",IF(TODAY()&gt;G193,"Overdue","Up to date")))</f>
        <v/>
      </c>
    </row>
    <row r="194" customFormat="false" ht="15" hidden="false" customHeight="false" outlineLevel="0" collapsed="false">
      <c r="A194" s="9"/>
      <c r="B194" s="9"/>
      <c r="C194" s="9"/>
      <c r="D194" s="9"/>
      <c r="E194" s="14"/>
      <c r="F194" s="9"/>
      <c r="G194" s="15" t="str">
        <f aca="false">IF(E194="","",EDATE(E194,12))</f>
        <v/>
      </c>
      <c r="H194" s="11" t="str">
        <f aca="true">IF(A194="","",IF(E194="","Pending",IF(TODAY()&gt;G194,"Overdue","Up to date")))</f>
        <v/>
      </c>
    </row>
    <row r="195" customFormat="false" ht="15" hidden="false" customHeight="false" outlineLevel="0" collapsed="false">
      <c r="A195" s="9"/>
      <c r="B195" s="9"/>
      <c r="C195" s="9"/>
      <c r="D195" s="9"/>
      <c r="E195" s="14"/>
      <c r="F195" s="9"/>
      <c r="G195" s="15" t="str">
        <f aca="false">IF(E195="","",EDATE(E195,12))</f>
        <v/>
      </c>
      <c r="H195" s="11" t="str">
        <f aca="true">IF(A195="","",IF(E195="","Pending",IF(TODAY()&gt;G195,"Overdue","Up to date")))</f>
        <v/>
      </c>
    </row>
    <row r="196" customFormat="false" ht="15" hidden="false" customHeight="false" outlineLevel="0" collapsed="false">
      <c r="A196" s="9"/>
      <c r="B196" s="9"/>
      <c r="C196" s="9"/>
      <c r="D196" s="9"/>
      <c r="E196" s="14"/>
      <c r="F196" s="9"/>
      <c r="G196" s="15" t="str">
        <f aca="false">IF(E196="","",EDATE(E196,12))</f>
        <v/>
      </c>
      <c r="H196" s="11" t="str">
        <f aca="true">IF(A196="","",IF(E196="","Pending",IF(TODAY()&gt;G196,"Overdue","Up to date")))</f>
        <v/>
      </c>
    </row>
    <row r="197" customFormat="false" ht="15" hidden="false" customHeight="false" outlineLevel="0" collapsed="false">
      <c r="A197" s="9"/>
      <c r="B197" s="9"/>
      <c r="C197" s="9"/>
      <c r="D197" s="9"/>
      <c r="E197" s="14"/>
      <c r="F197" s="9"/>
      <c r="G197" s="15" t="str">
        <f aca="false">IF(E197="","",EDATE(E197,12))</f>
        <v/>
      </c>
      <c r="H197" s="11" t="str">
        <f aca="true">IF(A197="","",IF(E197="","Pending",IF(TODAY()&gt;G197,"Overdue","Up to date")))</f>
        <v/>
      </c>
    </row>
    <row r="198" customFormat="false" ht="15" hidden="false" customHeight="false" outlineLevel="0" collapsed="false">
      <c r="A198" s="9"/>
      <c r="B198" s="9"/>
      <c r="C198" s="9"/>
      <c r="D198" s="9"/>
      <c r="E198" s="14"/>
      <c r="F198" s="9"/>
      <c r="G198" s="15" t="str">
        <f aca="false">IF(E198="","",EDATE(E198,12))</f>
        <v/>
      </c>
      <c r="H198" s="11" t="str">
        <f aca="true">IF(A198="","",IF(E198="","Pending",IF(TODAY()&gt;G198,"Overdue","Up to date")))</f>
        <v/>
      </c>
    </row>
    <row r="199" customFormat="false" ht="15" hidden="false" customHeight="false" outlineLevel="0" collapsed="false">
      <c r="A199" s="9"/>
      <c r="B199" s="9"/>
      <c r="C199" s="9"/>
      <c r="D199" s="9"/>
      <c r="E199" s="14"/>
      <c r="F199" s="9"/>
      <c r="G199" s="15" t="str">
        <f aca="false">IF(E199="","",EDATE(E199,12))</f>
        <v/>
      </c>
      <c r="H199" s="11" t="str">
        <f aca="true">IF(A199="","",IF(E199="","Pending",IF(TODAY()&gt;G199,"Overdue","Up to date")))</f>
        <v/>
      </c>
    </row>
    <row r="200" customFormat="false" ht="15" hidden="false" customHeight="false" outlineLevel="0" collapsed="false">
      <c r="A200" s="9"/>
      <c r="B200" s="9"/>
      <c r="C200" s="9"/>
      <c r="D200" s="9"/>
      <c r="E200" s="14"/>
      <c r="F200" s="9"/>
      <c r="G200" s="15" t="str">
        <f aca="false">IF(E200="","",EDATE(E200,12))</f>
        <v/>
      </c>
      <c r="H200" s="11" t="str">
        <f aca="true">IF(A200="","",IF(E200="","Pending",IF(TODAY()&gt;G200,"Overdue","Up to date")))</f>
        <v/>
      </c>
    </row>
    <row r="201" customFormat="false" ht="15" hidden="false" customHeight="false" outlineLevel="0" collapsed="false">
      <c r="A201" s="9"/>
      <c r="B201" s="9"/>
      <c r="C201" s="9"/>
      <c r="D201" s="9"/>
      <c r="E201" s="14"/>
      <c r="F201" s="9"/>
      <c r="G201" s="15" t="str">
        <f aca="false">IF(E201="","",EDATE(E201,12))</f>
        <v/>
      </c>
      <c r="H201" s="11" t="str">
        <f aca="true">IF(A201="","",IF(E201="","Pending",IF(TODAY()&gt;G201,"Overdue","Up to date")))</f>
        <v/>
      </c>
    </row>
    <row r="202" customFormat="false" ht="15" hidden="false" customHeight="false" outlineLevel="0" collapsed="false">
      <c r="A202" s="9"/>
      <c r="B202" s="9"/>
      <c r="C202" s="9"/>
      <c r="D202" s="9"/>
      <c r="E202" s="14"/>
      <c r="F202" s="9"/>
      <c r="G202" s="15" t="str">
        <f aca="false">IF(E202="","",EDATE(E202,12))</f>
        <v/>
      </c>
      <c r="H202" s="11" t="str">
        <f aca="true">IF(A202="","",IF(E202="","Pending",IF(TODAY()&gt;G202,"Overdue","Up to date")))</f>
        <v/>
      </c>
    </row>
    <row r="203" customFormat="false" ht="15" hidden="false" customHeight="false" outlineLevel="0" collapsed="false">
      <c r="A203" s="9"/>
      <c r="B203" s="9"/>
      <c r="C203" s="9"/>
      <c r="D203" s="9"/>
      <c r="E203" s="14"/>
      <c r="F203" s="9"/>
      <c r="G203" s="15" t="str">
        <f aca="false">IF(E203="","",EDATE(E203,12))</f>
        <v/>
      </c>
      <c r="H203" s="11" t="str">
        <f aca="true">IF(A203="","",IF(E203="","Pending",IF(TODAY()&gt;G203,"Overdue","Up to date")))</f>
        <v/>
      </c>
    </row>
    <row r="204" customFormat="false" ht="15" hidden="false" customHeight="false" outlineLevel="0" collapsed="false">
      <c r="A204" s="9"/>
      <c r="B204" s="9"/>
      <c r="C204" s="9"/>
      <c r="D204" s="9"/>
      <c r="E204" s="14"/>
      <c r="F204" s="9"/>
      <c r="G204" s="15" t="str">
        <f aca="false">IF(E204="","",EDATE(E204,12))</f>
        <v/>
      </c>
      <c r="H204" s="11" t="str">
        <f aca="true">IF(A204="","",IF(E204="","Pending",IF(TODAY()&gt;G204,"Overdue","Up to date")))</f>
        <v/>
      </c>
    </row>
  </sheetData>
  <conditionalFormatting sqref="H5:H204">
    <cfRule type="expression" priority="2" aboveAverage="0" equalAverage="0" bottom="0" percent="0" rank="0" text="" dxfId="0">
      <formula>H5="Up to date"</formula>
    </cfRule>
    <cfRule type="expression" priority="3" aboveAverage="0" equalAverage="0" bottom="0" percent="0" rank="0" text="" dxfId="1">
      <formula>H5="Overdue"</formula>
    </cfRule>
    <cfRule type="expression" priority="4" aboveAverage="0" equalAverage="0" bottom="0" percent="0" rank="0" text="" dxfId="2">
      <formula>H5="Pending"</formula>
    </cfRule>
  </conditionalFormatting>
  <dataValidations count="1">
    <dataValidation allowBlank="true" errorStyle="stop" operator="between" showDropDown="false" showErrorMessage="false" showInputMessage="false" sqref="C5:C204" type="list">
      <formula1>'Plan by profile'!$A$5:$A$8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2026-10-23T18:06:13Z</dcterms:created>
  <dc:creator>openpyxl</dc:creator>
  <dc:description/>
  <dc:language>en-US</dc:language>
  <cp:lastModifiedBy/>
  <dcterms:modified xsi:type="dcterms:W3CDTF">2026-10-23T18:06:14Z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