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Reglas de ejemplo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Checklist gratuita para el comité de dirección</t>
        </is>
      </c>
    </row>
    <row r="2" ht="32" customHeight="1">
      <c r="A2" s="2" t="inlineStr">
        <is>
          <t>Responde cada pregunta con Sí, Parcial o No. La puntuación se calcula sola (Sí = 2, Parcial = 1, No = 0).</t>
        </is>
      </c>
    </row>
    <row r="4">
      <c r="A4" s="3" t="inlineStr">
        <is>
          <t>Área</t>
        </is>
      </c>
      <c r="B4" s="3" t="inlineStr">
        <is>
          <t>Pregunta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 / responsable</t>
        </is>
      </c>
    </row>
    <row r="5">
      <c r="A5" s="4" t="inlineStr">
        <is>
          <t>Decisiones</t>
        </is>
      </c>
      <c r="B5" s="5" t="inlineStr">
        <is>
          <t>¿Tenemos identificados los datos críticos para las decisiones?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Decisiones</t>
        </is>
      </c>
      <c r="B6" s="5" t="inlineStr">
        <is>
          <t>¿Cada indicador clave tiene una definición única y escrita?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Decisiones</t>
        </is>
      </c>
      <c r="B7" s="5" t="inlineStr">
        <is>
          <t>¿Todas las áreas llevan la misma cifra a la reunión de dirección?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Decisiones</t>
        </is>
      </c>
      <c r="B8" s="5" t="inlineStr">
        <is>
          <t>¿Sabemos cuántos días tardamos en tener las cifras cerradas?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Decisiones</t>
        </is>
      </c>
      <c r="B9" s="5" t="inlineStr">
        <is>
          <t>¿Se han corregido informes después de presentarlos este año?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Responsables</t>
        </is>
      </c>
      <c r="B10" s="5" t="inlineStr">
        <is>
          <t>¿Cada dato crítico tiene un responsable de negocio?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Responsables</t>
        </is>
      </c>
      <c r="B11" s="5" t="inlineStr">
        <is>
          <t>¿Está claro qué decide TI y qué decide el negocio?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Responsables</t>
        </is>
      </c>
      <c r="B12" s="5" t="inlineStr">
        <is>
          <t>¿Hay una persona que coordina la calidad del dato?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Responsables</t>
        </is>
      </c>
      <c r="B13" s="5" t="inlineStr">
        <is>
          <t>¿Las incidencias de datos tienen un canal y un plazo de respuesta?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Medición</t>
        </is>
      </c>
      <c r="B14" s="5" t="inlineStr">
        <is>
          <t>¿Medimos la calidad de los datos críticos al menos una vez al mes?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Medición</t>
        </is>
      </c>
      <c r="B15" s="5" t="inlineStr">
        <is>
          <t>¿Vemos indicadores de calidad en la reunión de dirección?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Medición</t>
        </is>
      </c>
      <c r="B16" s="5" t="inlineStr">
        <is>
          <t>¿Sabemos cuántas horas al mes cuesta preparar y cuadrar informes?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Medición</t>
        </is>
      </c>
      <c r="B17" s="5" t="inlineStr">
        <is>
          <t>¿Conocemos el coste de los errores de datos más frecuentes?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IA y cumplimiento</t>
        </is>
      </c>
      <c r="B18" s="5" t="inlineStr">
        <is>
          <t>¿Sabemos qué datos usa cada proyecto de IA?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IA y cumplimiento</t>
        </is>
      </c>
      <c r="B19" s="5" t="inlineStr">
        <is>
          <t>¿Se evalúa la calidad de esos datos antes de poner la IA en producción?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IA y cumplimiento</t>
        </is>
      </c>
      <c r="B20" s="5" t="inlineStr">
        <is>
          <t>¿Hemos revisado si algún sistema de IA es de alto riesgo según el AI Act?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IA y cumplimiento</t>
        </is>
      </c>
      <c r="B21" s="5" t="inlineStr">
        <is>
          <t>¿Los datos personales tienen base legal y registro de actividades (RGPD)?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Hábitos</t>
        </is>
      </c>
      <c r="B22" s="5" t="inlineStr">
        <is>
          <t>¿Hay un plan con fechas para mejorar la calidad del dato?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Hábitos</t>
        </is>
      </c>
      <c r="B23" s="5" t="inlineStr">
        <is>
          <t>¿El equipo sabe a quién avisar cuando un dato está mal?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Hábitos</t>
        </is>
      </c>
      <c r="B24" s="5" t="inlineStr">
        <is>
          <t>¿Se forma a las personas que introducen datos?</t>
        </is>
      </c>
      <c r="C24" s="6" t="n"/>
      <c r="D24" s="4">
        <f>IF(C24="Sí",2,IF(C24="Parcial",1,IF(C24="No",0,"")))</f>
        <v/>
      </c>
      <c r="E24" s="4" t="n"/>
    </row>
    <row r="26">
      <c r="B26" s="7" t="inlineStr">
        <is>
          <t>Puntuación</t>
        </is>
      </c>
      <c r="D26" s="8">
        <f>IF(COUNT(D5:D24)=0,"",SUM(D5:D24)/(2*COUNT(D5:D24)))</f>
        <v/>
      </c>
    </row>
    <row r="27">
      <c r="B27" t="inlineStr">
        <is>
          <t>Respondidas</t>
        </is>
      </c>
      <c r="D27">
        <f>COUNT(D5:D24)&amp;" / 20"</f>
        <v/>
      </c>
    </row>
    <row r="28">
      <c r="B28" t="inlineStr">
        <is>
          <t>Lectura</t>
        </is>
      </c>
      <c r="D28">
        <f>IF(D26="","",IF(D26&gt;=0.8,"Bien: mantén y mide",IF(D26&gt;=0.5,"A medias: prioriza los No","Empieza por lo básico")))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El cuadro de mando de calidad para dirección</t>
        </is>
      </c>
    </row>
    <row r="2" ht="32" customHeight="1">
      <c r="A2" s="2" t="inlineStr">
        <is>
          <t>Escribe tu valor en la columna amarilla (en %). El estado se colorea solo. Los umbrales son un punto de partida: cámbialos si tu negocio lo necesita.</t>
        </is>
      </c>
    </row>
    <row r="4">
      <c r="A4" s="3" t="inlineStr">
        <is>
          <t>Indicador</t>
        </is>
      </c>
      <c r="B4" s="3" t="inlineStr">
        <is>
          <t>Cómo se calcula</t>
        </is>
      </c>
      <c r="C4" s="3" t="inlineStr">
        <is>
          <t>Umbral (texto)</t>
        </is>
      </c>
      <c r="D4" s="3" t="inlineStr">
        <is>
          <t>Condición</t>
        </is>
      </c>
      <c r="E4" s="3" t="inlineStr">
        <is>
          <t>Objetivo</t>
        </is>
      </c>
      <c r="F4" s="3" t="inlineStr">
        <is>
          <t>Tu valor</t>
        </is>
      </c>
      <c r="G4" s="3" t="inlineStr">
        <is>
          <t>Estado</t>
        </is>
      </c>
    </row>
    <row r="5">
      <c r="A5" s="9" t="inlineStr">
        <is>
          <t>Calidad de los datos críticos</t>
        </is>
      </c>
      <c r="B5" s="5" t="inlineStr">
        <is>
          <t>Reglas cumplidas ÷ reglas evaluadas sobre los datos críticos</t>
        </is>
      </c>
      <c r="C5" s="4" t="inlineStr">
        <is>
          <t>más del 95 % y subiendo</t>
        </is>
      </c>
      <c r="D5" s="4" t="inlineStr">
        <is>
          <t>mayor que</t>
        </is>
      </c>
      <c r="E5" s="10" t="n">
        <v>0.95</v>
      </c>
      <c r="F5" s="11" t="n"/>
      <c r="G5" s="4">
        <f>IF(F5="","",IF(D5="menor que",IF(F5&lt;E5,"Cumple","Revisar"),IF(D5="mayor que",IF(F5&gt;E5,"Cumple","Revisar"),IF(ABS(F5-E5)&lt;0.0001,"Cumple","Revisar"))))</f>
        <v/>
      </c>
    </row>
    <row r="6">
      <c r="A6" s="9" t="inlineStr">
        <is>
          <t>Datos críticos con responsable</t>
        </is>
      </c>
      <c r="B6" s="5" t="inlineStr">
        <is>
          <t>Datos críticos con dueño asignado ÷ datos críticos</t>
        </is>
      </c>
      <c r="C6" s="4" t="inlineStr">
        <is>
          <t>100 %</t>
        </is>
      </c>
      <c r="D6" s="4" t="inlineStr">
        <is>
          <t>igual a</t>
        </is>
      </c>
      <c r="E6" s="10" t="n">
        <v>1</v>
      </c>
      <c r="F6" s="11" t="n"/>
      <c r="G6" s="4">
        <f>IF(F6="","",IF(D6="menor que",IF(F6&lt;E6,"Cumple","Revisar"),IF(D6="mayor que",IF(F6&gt;E6,"Cumple","Revisar"),IF(ABS(F6-E6)&lt;0.0001,"Cumple","Revisar"))))</f>
        <v/>
      </c>
    </row>
    <row r="7">
      <c r="A7" s="9" t="inlineStr">
        <is>
          <t>Indicadores con definición escrita</t>
        </is>
      </c>
      <c r="B7" s="5" t="inlineStr">
        <is>
          <t>Indicadores clave con definición aprobada ÷ indicadores clave</t>
        </is>
      </c>
      <c r="C7" s="4" t="inlineStr">
        <is>
          <t>100 %</t>
        </is>
      </c>
      <c r="D7" s="4" t="inlineStr">
        <is>
          <t>igual a</t>
        </is>
      </c>
      <c r="E7" s="10" t="n">
        <v>1</v>
      </c>
      <c r="F7" s="11" t="n"/>
      <c r="G7" s="4">
        <f>IF(F7="","",IF(D7="menor que",IF(F7&lt;E7,"Cumple","Revisar"),IF(D7="mayor que",IF(F7&gt;E7,"Cumple","Revisar"),IF(ABS(F7-E7)&lt;0.0001,"Cumple","Revisar"))))</f>
        <v/>
      </c>
    </row>
    <row r="8">
      <c r="A8" s="9" t="inlineStr">
        <is>
          <t>Incidencias resueltas en plazo</t>
        </is>
      </c>
      <c r="B8" s="5" t="inlineStr">
        <is>
          <t>Incidencias resueltas dentro del plazo acordado ÷ resueltas</t>
        </is>
      </c>
      <c r="C8" s="4" t="inlineStr">
        <is>
          <t>más del 90 %</t>
        </is>
      </c>
      <c r="D8" s="4" t="inlineStr">
        <is>
          <t>mayor que</t>
        </is>
      </c>
      <c r="E8" s="10" t="n">
        <v>0.9</v>
      </c>
      <c r="F8" s="11" t="n"/>
      <c r="G8" s="4">
        <f>IF(F8="","",IF(D8="menor que",IF(F8&lt;E8,"Cumple","Revisar"),IF(D8="mayor que",IF(F8&gt;E8,"Cumple","Revisar"),IF(ABS(F8-E8)&lt;0.0001,"Cumple","Revisar"))))</f>
        <v/>
      </c>
    </row>
    <row r="9">
      <c r="A9" s="9" t="inlineStr">
        <is>
          <t>Informes corregidos tras presentarse</t>
        </is>
      </c>
      <c r="B9" s="5" t="inlineStr">
        <is>
          <t>Informes reeditados ÷ informes emitidos</t>
        </is>
      </c>
      <c r="C9" s="4" t="inlineStr">
        <is>
          <t>0 %</t>
        </is>
      </c>
      <c r="D9" s="4" t="inlineStr">
        <is>
          <t>igual a</t>
        </is>
      </c>
      <c r="E9" s="10" t="n">
        <v>0</v>
      </c>
      <c r="F9" s="11" t="n"/>
      <c r="G9" s="4">
        <f>IF(F9="","",IF(D9="menor que",IF(F9&lt;E9,"Cumple","Revisar"),IF(D9="mayor que",IF(F9&gt;E9,"Cumple","Revisar"),IF(ABS(F9-E9)&lt;0.0001,"Cumple","Revisar"))))</f>
        <v/>
      </c>
    </row>
    <row r="10">
      <c r="A10" s="9" t="inlineStr">
        <is>
          <t>Proyectos de IA con datos evaluados</t>
        </is>
      </c>
      <c r="B10" s="5" t="inlineStr">
        <is>
          <t>Proyectos con evaluación de calidad de sus datos ÷ proyectos de IA</t>
        </is>
      </c>
      <c r="C10" s="4" t="inlineStr">
        <is>
          <t>100 %</t>
        </is>
      </c>
      <c r="D10" s="4" t="inlineStr">
        <is>
          <t>igual a</t>
        </is>
      </c>
      <c r="E10" s="10" t="n">
        <v>1</v>
      </c>
      <c r="F10" s="11" t="n"/>
      <c r="G10" s="4">
        <f>IF(F10="","",IF(D10="menor que",IF(F10&lt;E10,"Cumple","Revisar"),IF(D10="mayor que",IF(F10&gt;E10,"Cumple","Revisar"),IF(ABS(F10-E10)&lt;0.0001,"Cumple","Revisar"))))</f>
        <v/>
      </c>
    </row>
    <row r="11">
      <c r="A11" s="9" t="inlineStr">
        <is>
          <t>Incidencias de datos abiertas</t>
        </is>
      </c>
      <c r="B11" s="5" t="inlineStr">
        <is>
          <t>Número de incidencias abiertas y su antigüedad media</t>
        </is>
      </c>
      <c r="C11" s="4" t="inlineStr">
        <is>
          <t>cada vez menos</t>
        </is>
      </c>
      <c r="D11" s="4" t="inlineStr">
        <is>
          <t>—</t>
        </is>
      </c>
      <c r="E11" s="4" t="n"/>
      <c r="F11" s="6" t="n"/>
      <c r="G11" s="4" t="inlineStr">
        <is>
          <t>Tendencia</t>
        </is>
      </c>
    </row>
    <row r="12">
      <c r="A12" s="9" t="inlineStr">
        <is>
          <t>Días hasta tener las cifras cerradas</t>
        </is>
      </c>
      <c r="B12" s="5" t="inlineStr">
        <is>
          <t>Días laborables desde fin de mes</t>
        </is>
      </c>
      <c r="C12" s="4" t="inlineStr">
        <is>
          <t>cada vez menos</t>
        </is>
      </c>
      <c r="D12" s="4" t="inlineStr">
        <is>
          <t>—</t>
        </is>
      </c>
      <c r="E12" s="4" t="n"/>
      <c r="F12" s="6" t="n"/>
      <c r="G12" s="4" t="inlineStr">
        <is>
          <t>Tendencia</t>
        </is>
      </c>
    </row>
  </sheetData>
  <mergeCells count="1">
    <mergeCell ref="A2:G2"/>
  </mergeCells>
  <conditionalFormatting sqref="G5:G12">
    <cfRule type="expression" priority="1" dxfId="0">
      <formula>G5="Cumple"</formula>
    </cfRule>
    <cfRule type="expression" priority="2" dxfId="1">
      <formula>G5="Revisar"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Reglas de ejemplo para adaptar</t>
        </is>
      </c>
    </row>
    <row r="3">
      <c r="A3" s="3" t="inlineStr">
        <is>
          <t>Dato</t>
        </is>
      </c>
      <c r="B3" s="3" t="inlineStr">
        <is>
          <t>Regla</t>
        </is>
      </c>
      <c r="C3" s="3" t="inlineStr">
        <is>
          <t>Dimensión</t>
        </is>
      </c>
      <c r="D3" s="3" t="inlineStr">
        <is>
          <t>Ejemplo de error</t>
        </is>
      </c>
    </row>
    <row r="4">
      <c r="A4" s="12" t="inlineStr">
        <is>
          <t>Ventas del mes</t>
        </is>
      </c>
      <c r="B4" s="5" t="inlineStr">
        <is>
          <t>Misma definición en CRM, ERP e informe; diferencias explicadas</t>
        </is>
      </c>
      <c r="C4" s="5" t="inlineStr">
        <is>
          <t>Consistencia</t>
        </is>
      </c>
      <c r="D4" s="5" t="inlineStr">
        <is>
          <t>Ventas con y sin devoluciones según el área</t>
        </is>
      </c>
    </row>
    <row r="5">
      <c r="A5" s="12" t="inlineStr">
        <is>
          <t>Clientes activos</t>
        </is>
      </c>
      <c r="B5" s="5" t="inlineStr">
        <is>
          <t>Definición escrita de «activo» y sin duplicados</t>
        </is>
      </c>
      <c r="C5" s="5" t="inlineStr">
        <is>
          <t>Unicidad / Consistencia</t>
        </is>
      </c>
      <c r="D5" s="5" t="inlineStr">
        <is>
          <t>Clientes contados dos veces</t>
        </is>
      </c>
    </row>
    <row r="6">
      <c r="A6" s="12" t="inlineStr">
        <is>
          <t>Margen por producto</t>
        </is>
      </c>
      <c r="B6" s="5" t="inlineStr">
        <is>
          <t>Coste actualizado y mismo criterio de imputación</t>
        </is>
      </c>
      <c r="C6" s="5" t="inlineStr">
        <is>
          <t>Exactitud</t>
        </is>
      </c>
      <c r="D6" s="5" t="inlineStr">
        <is>
          <t>Coste estándar de hace dos años</t>
        </is>
      </c>
    </row>
    <row r="7">
      <c r="A7" s="12" t="inlineStr">
        <is>
          <t>Plantilla (personas equivalentes)</t>
        </is>
      </c>
      <c r="B7" s="5" t="inlineStr">
        <is>
          <t>Una sola fuente (RR. HH.) y fecha de corte común</t>
        </is>
      </c>
      <c r="C7" s="5" t="inlineStr">
        <is>
          <t>Consistencia</t>
        </is>
      </c>
      <c r="D7" s="5" t="inlineStr">
        <is>
          <t>Finanzas y RR. HH. con cifras distintas</t>
        </is>
      </c>
    </row>
    <row r="8">
      <c r="A8" s="12" t="inlineStr">
        <is>
          <t>Previsión de ventas</t>
        </is>
      </c>
      <c r="B8" s="5" t="inlineStr">
        <is>
          <t>Solo oportunidades actualizadas en los últimos 30 días</t>
        </is>
      </c>
      <c r="C8" s="5" t="inlineStr">
        <is>
          <t>Oportunidad</t>
        </is>
      </c>
      <c r="D8" s="5" t="inlineStr">
        <is>
          <t>Previsión que incluye oportunidades vencidas</t>
        </is>
      </c>
    </row>
    <row r="9">
      <c r="A9" s="12" t="inlineStr">
        <is>
          <t>Datos de un proyecto de IA</t>
        </is>
      </c>
      <c r="B9" s="5" t="inlineStr">
        <is>
          <t>Origen, fecha y calidad documentados</t>
        </is>
      </c>
      <c r="C9" s="5" t="inlineStr">
        <is>
          <t>Trazabilidad</t>
        </is>
      </c>
      <c r="D9" s="5" t="inlineStr">
        <is>
          <t>Modelo entrenado con una exportación antigua</t>
        </is>
      </c>
    </row>
    <row r="10">
      <c r="A10" s="12" t="inlineStr">
        <is>
          <t>Impagados</t>
        </is>
      </c>
      <c r="B10" s="5" t="inlineStr">
        <is>
          <t>Conciliados con contabilidad cada mes</t>
        </is>
      </c>
      <c r="C10" s="5" t="inlineStr">
        <is>
          <t>Exactitud</t>
        </is>
      </c>
      <c r="D10" s="5" t="inlineStr">
        <is>
          <t>Facturas cobradas que siguen como impagadas</t>
        </is>
      </c>
    </row>
    <row r="11">
      <c r="A11" s="12" t="inlineStr">
        <is>
          <t>Indicadores de cumplimiento</t>
        </is>
      </c>
      <c r="B11" s="5" t="inlineStr">
        <is>
          <t>Con responsable y evidencia guardada</t>
        </is>
      </c>
      <c r="C11" s="5" t="inlineStr">
        <is>
          <t>Completitud</t>
        </is>
      </c>
      <c r="D11" s="5" t="inlineStr">
        <is>
          <t>Indicador sin dato de origen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Calidad del dato para dirección: cómo saber si fiarte de tus informes</t>
        </is>
      </c>
    </row>
    <row r="2">
      <c r="A2" t="inlineStr"/>
    </row>
    <row r="3">
      <c r="A3" t="inlineStr">
        <is>
          <t>Página con la explicación completa: https://iagovernance.com/calidad-del-dato/direccion/</t>
        </is>
      </c>
    </row>
    <row r="4">
      <c r="A4" t="inlineStr">
        <is>
          <t>Plantillas para ir más allá: https://iagovernance.com/recursos/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