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Reglas de ejemplo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pivotButton="0" quotePrefix="0" xfId="0"/>
    <xf numFmtId="9" fontId="0" fillId="0" borderId="1" pivotButton="0" quotePrefix="0" xfId="0"/>
    <xf numFmtId="164" fontId="0" fillId="3" borderId="1" pivotButton="0" quotePrefix="0" xfId="0"/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ont>
        <b val="1"/>
        <color rgb="000B6B3A"/>
      </font>
      <fill>
        <patternFill patternType="solid">
          <fgColor rgb="00C8F0D8"/>
        </patternFill>
      </fill>
    </dxf>
    <dxf>
      <font>
        <b val="1"/>
        <color rgb="009B1C1C"/>
      </font>
      <fill>
        <patternFill patternType="solid">
          <fgColor rgb="00FAD4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  <col width="13" customWidth="1" min="3" max="3"/>
    <col width="9" customWidth="1" min="4" max="4"/>
    <col width="34" customWidth="1" min="5" max="5"/>
  </cols>
  <sheetData>
    <row r="1">
      <c r="A1" s="1" t="inlineStr">
        <is>
          <t>Checklist gratuita: calidad del dato en Finanzas</t>
        </is>
      </c>
    </row>
    <row r="2" ht="32" customHeight="1">
      <c r="A2" s="2" t="inlineStr">
        <is>
          <t>Responde cada pregunta con Sí, Parcial o No. La puntuación se calcula sola (Sí = 2, Parcial = 1, No = 0).</t>
        </is>
      </c>
    </row>
    <row r="4">
      <c r="A4" s="3" t="inlineStr">
        <is>
          <t>Área</t>
        </is>
      </c>
      <c r="B4" s="3" t="inlineStr">
        <is>
          <t>Pregunta</t>
        </is>
      </c>
      <c r="C4" s="3" t="inlineStr">
        <is>
          <t>Respuesta</t>
        </is>
      </c>
      <c r="D4" s="3" t="inlineStr">
        <is>
          <t>Puntos</t>
        </is>
      </c>
      <c r="E4" s="3" t="inlineStr">
        <is>
          <t>Notas / responsable</t>
        </is>
      </c>
    </row>
    <row r="5">
      <c r="A5" s="4" t="inlineStr">
        <is>
          <t>Maestros</t>
        </is>
      </c>
      <c r="B5" s="5" t="inlineStr">
        <is>
          <t>¿Cada proveedor tiene un NIF válido y único?</t>
        </is>
      </c>
      <c r="C5" s="6" t="n"/>
      <c r="D5" s="4">
        <f>IF(C5="Sí",2,IF(C5="Parcial",1,IF(C5="No",0,"")))</f>
        <v/>
      </c>
      <c r="E5" s="4" t="n"/>
    </row>
    <row r="6">
      <c r="A6" s="4" t="inlineStr">
        <is>
          <t>Maestros</t>
        </is>
      </c>
      <c r="B6" s="5" t="inlineStr">
        <is>
          <t>¿Los cambios de IBAN se confirman por un segundo canal?</t>
        </is>
      </c>
      <c r="C6" s="6" t="n"/>
      <c r="D6" s="4">
        <f>IF(C6="Sí",2,IF(C6="Parcial",1,IF(C6="No",0,"")))</f>
        <v/>
      </c>
      <c r="E6" s="4" t="n"/>
    </row>
    <row r="7">
      <c r="A7" s="4" t="inlineStr">
        <is>
          <t>Maestros</t>
        </is>
      </c>
      <c r="B7" s="5" t="inlineStr">
        <is>
          <t>¿El alta de un proveedor la aprueba alguien distinto de quien la pide?</t>
        </is>
      </c>
      <c r="C7" s="6" t="n"/>
      <c r="D7" s="4">
        <f>IF(C7="Sí",2,IF(C7="Parcial",1,IF(C7="No",0,"")))</f>
        <v/>
      </c>
      <c r="E7" s="4" t="n"/>
    </row>
    <row r="8">
      <c r="A8" s="4" t="inlineStr">
        <is>
          <t>Maestros</t>
        </is>
      </c>
      <c r="B8" s="5" t="inlineStr">
        <is>
          <t>¿Se revisan cada cierto tiempo los proveedores inactivos o duplicados?</t>
        </is>
      </c>
      <c r="C8" s="6" t="n"/>
      <c r="D8" s="4">
        <f>IF(C8="Sí",2,IF(C8="Parcial",1,IF(C8="No",0,"")))</f>
        <v/>
      </c>
      <c r="E8" s="4" t="n"/>
    </row>
    <row r="9">
      <c r="A9" s="4" t="inlineStr">
        <is>
          <t>Maestros</t>
        </is>
      </c>
      <c r="B9" s="5" t="inlineStr">
        <is>
          <t>¿El maestro de clientes coincide con el del CRM?</t>
        </is>
      </c>
      <c r="C9" s="6" t="n"/>
      <c r="D9" s="4">
        <f>IF(C9="Sí",2,IF(C9="Parcial",1,IF(C9="No",0,"")))</f>
        <v/>
      </c>
      <c r="E9" s="4" t="n"/>
    </row>
    <row r="10">
      <c r="A10" s="4" t="inlineStr">
        <is>
          <t>Contabilidad</t>
        </is>
      </c>
      <c r="B10" s="5" t="inlineStr">
        <is>
          <t>¿Todos los apuntes de gasto llevan centro de coste?</t>
        </is>
      </c>
      <c r="C10" s="6" t="n"/>
      <c r="D10" s="4">
        <f>IF(C10="Sí",2,IF(C10="Parcial",1,IF(C10="No",0,"")))</f>
        <v/>
      </c>
      <c r="E10" s="4" t="n"/>
    </row>
    <row r="11">
      <c r="A11" s="4" t="inlineStr">
        <is>
          <t>Contabilidad</t>
        </is>
      </c>
      <c r="B11" s="5" t="inlineStr">
        <is>
          <t>¿El uso de cuentas genéricas («varios») está limitado y se revisa?</t>
        </is>
      </c>
      <c r="C11" s="6" t="n"/>
      <c r="D11" s="4">
        <f>IF(C11="Sí",2,IF(C11="Parcial",1,IF(C11="No",0,"")))</f>
        <v/>
      </c>
      <c r="E11" s="4" t="n"/>
    </row>
    <row r="12">
      <c r="A12" s="4" t="inlineStr">
        <is>
          <t>Contabilidad</t>
        </is>
      </c>
      <c r="B12" s="5" t="inlineStr">
        <is>
          <t>¿Hay un calendario de cierre con fechas límite por área?</t>
        </is>
      </c>
      <c r="C12" s="6" t="n"/>
      <c r="D12" s="4">
        <f>IF(C12="Sí",2,IF(C12="Parcial",1,IF(C12="No",0,"")))</f>
        <v/>
      </c>
      <c r="E12" s="4" t="n"/>
    </row>
    <row r="13">
      <c r="A13" s="4" t="inlineStr">
        <is>
          <t>Contabilidad</t>
        </is>
      </c>
      <c r="B13" s="5" t="inlineStr">
        <is>
          <t>¿Se miden los apuntes registrados fuera de plazo?</t>
        </is>
      </c>
      <c r="C13" s="6" t="n"/>
      <c r="D13" s="4">
        <f>IF(C13="Sí",2,IF(C13="Parcial",1,IF(C13="No",0,"")))</f>
        <v/>
      </c>
      <c r="E13" s="4" t="n"/>
    </row>
    <row r="14">
      <c r="A14" s="4" t="inlineStr">
        <is>
          <t>Contabilidad</t>
        </is>
      </c>
      <c r="B14" s="5" t="inlineStr">
        <is>
          <t>¿Las facturas se comprueban contra pedido y albarán?</t>
        </is>
      </c>
      <c r="C14" s="6" t="n"/>
      <c r="D14" s="4">
        <f>IF(C14="Sí",2,IF(C14="Parcial",1,IF(C14="No",0,"")))</f>
        <v/>
      </c>
      <c r="E14" s="4" t="n"/>
    </row>
    <row r="15">
      <c r="A15" s="4" t="inlineStr">
        <is>
          <t>Informes</t>
        </is>
      </c>
      <c r="B15" s="5" t="inlineStr">
        <is>
          <t>¿Las cifras clave se concilian cada mes entre ERP e informes?</t>
        </is>
      </c>
      <c r="C15" s="6" t="n"/>
      <c r="D15" s="4">
        <f>IF(C15="Sí",2,IF(C15="Parcial",1,IF(C15="No",0,"")))</f>
        <v/>
      </c>
      <c r="E15" s="4" t="n"/>
    </row>
    <row r="16">
      <c r="A16" s="4" t="inlineStr">
        <is>
          <t>Informes</t>
        </is>
      </c>
      <c r="B16" s="5" t="inlineStr">
        <is>
          <t>¿Las diferencias se documentan con su explicación?</t>
        </is>
      </c>
      <c r="C16" s="6" t="n"/>
      <c r="D16" s="4">
        <f>IF(C16="Sí",2,IF(C16="Parcial",1,IF(C16="No",0,"")))</f>
        <v/>
      </c>
      <c r="E16" s="4" t="n"/>
    </row>
    <row r="17">
      <c r="A17" s="4" t="inlineStr">
        <is>
          <t>Informes</t>
        </is>
      </c>
      <c r="B17" s="5" t="inlineStr">
        <is>
          <t>¿Cada indicador (ventas, margen, EBITDA…) tiene una definición escrita?</t>
        </is>
      </c>
      <c r="C17" s="6" t="n"/>
      <c r="D17" s="4">
        <f>IF(C17="Sí",2,IF(C17="Parcial",1,IF(C17="No",0,"")))</f>
        <v/>
      </c>
      <c r="E17" s="4" t="n"/>
    </row>
    <row r="18">
      <c r="A18" s="4" t="inlineStr">
        <is>
          <t>Informes</t>
        </is>
      </c>
      <c r="B18" s="5" t="inlineStr">
        <is>
          <t>¿Se puede seguir cada cifra del informe de dirección hasta su origen?</t>
        </is>
      </c>
      <c r="C18" s="6" t="n"/>
      <c r="D18" s="4">
        <f>IF(C18="Sí",2,IF(C18="Parcial",1,IF(C18="No",0,"")))</f>
        <v/>
      </c>
      <c r="E18" s="4" t="n"/>
    </row>
    <row r="19">
      <c r="A19" s="4" t="inlineStr">
        <is>
          <t>Informes</t>
        </is>
      </c>
      <c r="B19" s="5" t="inlineStr">
        <is>
          <t>¿Las hojas de cálculo críticas tienen versiones y fórmulas protegidas?</t>
        </is>
      </c>
      <c r="C19" s="6" t="n"/>
      <c r="D19" s="4">
        <f>IF(C19="Sí",2,IF(C19="Parcial",1,IF(C19="No",0,"")))</f>
        <v/>
      </c>
      <c r="E19" s="4" t="n"/>
    </row>
    <row r="20">
      <c r="A20" s="4" t="inlineStr">
        <is>
          <t>Gobierno</t>
        </is>
      </c>
      <c r="B20" s="5" t="inlineStr">
        <is>
          <t>¿Cada maestro (proveedores, clientes, plan de cuentas) tiene un responsable?</t>
        </is>
      </c>
      <c r="C20" s="6" t="n"/>
      <c r="D20" s="4">
        <f>IF(C20="Sí",2,IF(C20="Parcial",1,IF(C20="No",0,"")))</f>
        <v/>
      </c>
      <c r="E20" s="4" t="n"/>
    </row>
    <row r="21">
      <c r="A21" s="4" t="inlineStr">
        <is>
          <t>Gobierno</t>
        </is>
      </c>
      <c r="B21" s="5" t="inlineStr">
        <is>
          <t>¿Se miden indicadores de calidad al menos una vez al mes?</t>
        </is>
      </c>
      <c r="C21" s="6" t="n"/>
      <c r="D21" s="4">
        <f>IF(C21="Sí",2,IF(C21="Parcial",1,IF(C21="No",0,"")))</f>
        <v/>
      </c>
      <c r="E21" s="4" t="n"/>
    </row>
    <row r="22">
      <c r="A22" s="4" t="inlineStr">
        <is>
          <t>Gobierno</t>
        </is>
      </c>
      <c r="B22" s="5" t="inlineStr">
        <is>
          <t>¿Las incidencias de datos se registran con causa y solución?</t>
        </is>
      </c>
      <c r="C22" s="6" t="n"/>
      <c r="D22" s="4">
        <f>IF(C22="Sí",2,IF(C22="Parcial",1,IF(C22="No",0,"")))</f>
        <v/>
      </c>
      <c r="E22" s="4" t="n"/>
    </row>
    <row r="23">
      <c r="A23" s="4" t="inlineStr">
        <is>
          <t>Gobierno</t>
        </is>
      </c>
      <c r="B23" s="5" t="inlineStr">
        <is>
          <t>¿Las cargas desde otros sistemas tienen controles?</t>
        </is>
      </c>
      <c r="C23" s="6" t="n"/>
      <c r="D23" s="4">
        <f>IF(C23="Sí",2,IF(C23="Parcial",1,IF(C23="No",0,"")))</f>
        <v/>
      </c>
      <c r="E23" s="4" t="n"/>
    </row>
    <row r="24">
      <c r="A24" s="4" t="inlineStr">
        <is>
          <t>Gobierno</t>
        </is>
      </c>
      <c r="B24" s="5" t="inlineStr">
        <is>
          <t>¿El equipo sabe a quién avisar cuando encuentra un dato erróneo?</t>
        </is>
      </c>
      <c r="C24" s="6" t="n"/>
      <c r="D24" s="4">
        <f>IF(C24="Sí",2,IF(C24="Parcial",1,IF(C24="No",0,"")))</f>
        <v/>
      </c>
      <c r="E24" s="4" t="n"/>
    </row>
    <row r="26">
      <c r="B26" s="7" t="inlineStr">
        <is>
          <t>Puntuación</t>
        </is>
      </c>
      <c r="D26" s="8">
        <f>IF(COUNT(D5:D24)=0,"",SUM(D5:D24)/(2*COUNT(D5:D24)))</f>
        <v/>
      </c>
    </row>
    <row r="27">
      <c r="B27" t="inlineStr">
        <is>
          <t>Respondidas</t>
        </is>
      </c>
      <c r="D27">
        <f>COUNT(D5:D24)&amp;" / 20"</f>
        <v/>
      </c>
    </row>
    <row r="28">
      <c r="B28" t="inlineStr">
        <is>
          <t>Lectura</t>
        </is>
      </c>
      <c r="D28">
        <f>IF(D26="","",IF(D26&gt;=0.8,"Bien: mantén y mide",IF(D26&gt;=0.5,"A medias: prioriza los No","Empieza por lo básico")))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"Sí,Parcial,No"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22" customWidth="1" min="3" max="3"/>
    <col width="11" customWidth="1" min="4" max="4"/>
    <col width="10" customWidth="1" min="5" max="5"/>
    <col width="12" customWidth="1" min="6" max="6"/>
    <col width="12" customWidth="1" min="7" max="7"/>
  </cols>
  <sheetData>
    <row r="1">
      <c r="A1" s="1" t="inlineStr">
        <is>
          <t>Qué indicadores vigilar</t>
        </is>
      </c>
    </row>
    <row r="2" ht="32" customHeight="1">
      <c r="A2" s="2" t="inlineStr">
        <is>
          <t>Escribe tu valor en la columna amarilla (en %). El estado se colorea solo. Los umbrales son un punto de partida: cámbialos si tu negocio lo necesita.</t>
        </is>
      </c>
    </row>
    <row r="4">
      <c r="A4" s="3" t="inlineStr">
        <is>
          <t>Indicador</t>
        </is>
      </c>
      <c r="B4" s="3" t="inlineStr">
        <is>
          <t>Cómo se calcula</t>
        </is>
      </c>
      <c r="C4" s="3" t="inlineStr">
        <is>
          <t>Umbral (texto)</t>
        </is>
      </c>
      <c r="D4" s="3" t="inlineStr">
        <is>
          <t>Condición</t>
        </is>
      </c>
      <c r="E4" s="3" t="inlineStr">
        <is>
          <t>Objetivo</t>
        </is>
      </c>
      <c r="F4" s="3" t="inlineStr">
        <is>
          <t>Tu valor</t>
        </is>
      </c>
      <c r="G4" s="3" t="inlineStr">
        <is>
          <t>Estado</t>
        </is>
      </c>
    </row>
    <row r="5">
      <c r="A5" s="9" t="inlineStr">
        <is>
          <t>Proveedores duplicados</t>
        </is>
      </c>
      <c r="B5" s="5" t="inlineStr">
        <is>
          <t>Proveedores con NIF o IBAN repetido ÷ total</t>
        </is>
      </c>
      <c r="C5" s="4" t="inlineStr">
        <is>
          <t>0 %</t>
        </is>
      </c>
      <c r="D5" s="4" t="inlineStr">
        <is>
          <t>igual a</t>
        </is>
      </c>
      <c r="E5" s="10" t="n">
        <v>0</v>
      </c>
      <c r="F5" s="11" t="n"/>
      <c r="G5" s="4">
        <f>IF(F5="","",IF(D5="menor que",IF(F5&lt;E5,"Cumple","Revisar"),IF(D5="mayor que",IF(F5&gt;E5,"Cumple","Revisar"),IF(ABS(F5-E5)&lt;0.0001,"Cumple","Revisar"))))</f>
        <v/>
      </c>
    </row>
    <row r="6">
      <c r="A6" s="9" t="inlineStr">
        <is>
          <t>Maestro de proveedores completo</t>
        </is>
      </c>
      <c r="B6" s="5" t="inlineStr">
        <is>
          <t>Proveedores activos con NIF, IBAN y condiciones de pago ÷ activos</t>
        </is>
      </c>
      <c r="C6" s="4" t="inlineStr">
        <is>
          <t>más del 98 %</t>
        </is>
      </c>
      <c r="D6" s="4" t="inlineStr">
        <is>
          <t>mayor que</t>
        </is>
      </c>
      <c r="E6" s="10" t="n">
        <v>0.98</v>
      </c>
      <c r="F6" s="11" t="n"/>
      <c r="G6" s="4">
        <f>IF(F6="","",IF(D6="menor que",IF(F6&lt;E6,"Cumple","Revisar"),IF(D6="mayor que",IF(F6&gt;E6,"Cumple","Revisar"),IF(ABS(F6-E6)&lt;0.0001,"Cumple","Revisar"))))</f>
        <v/>
      </c>
    </row>
    <row r="7">
      <c r="A7" s="9" t="inlineStr">
        <is>
          <t>Cambios de IBAN verificados</t>
        </is>
      </c>
      <c r="B7" s="5" t="inlineStr">
        <is>
          <t>Cambios confirmados por un segundo canal ÷ cambios</t>
        </is>
      </c>
      <c r="C7" s="4" t="inlineStr">
        <is>
          <t>100 %</t>
        </is>
      </c>
      <c r="D7" s="4" t="inlineStr">
        <is>
          <t>igual a</t>
        </is>
      </c>
      <c r="E7" s="10" t="n">
        <v>1</v>
      </c>
      <c r="F7" s="11" t="n"/>
      <c r="G7" s="4">
        <f>IF(F7="","",IF(D7="menor que",IF(F7&lt;E7,"Cumple","Revisar"),IF(D7="mayor que",IF(F7&gt;E7,"Cumple","Revisar"),IF(ABS(F7-E7)&lt;0.0001,"Cumple","Revisar"))))</f>
        <v/>
      </c>
    </row>
    <row r="8">
      <c r="A8" s="9" t="inlineStr">
        <is>
          <t>Gasto sin centro de coste</t>
        </is>
      </c>
      <c r="B8" s="5" t="inlineStr">
        <is>
          <t>Importe de gasto sin centro de coste ÷ gasto total</t>
        </is>
      </c>
      <c r="C8" s="4" t="inlineStr">
        <is>
          <t>menos del 2 %</t>
        </is>
      </c>
      <c r="D8" s="4" t="inlineStr">
        <is>
          <t>menor que</t>
        </is>
      </c>
      <c r="E8" s="10" t="n">
        <v>0.02</v>
      </c>
      <c r="F8" s="11" t="n"/>
      <c r="G8" s="4">
        <f>IF(F8="","",IF(D8="menor que",IF(F8&lt;E8,"Cumple","Revisar"),IF(D8="mayor que",IF(F8&gt;E8,"Cumple","Revisar"),IF(ABS(F8-E8)&lt;0.0001,"Cumple","Revisar"))))</f>
        <v/>
      </c>
    </row>
    <row r="9">
      <c r="A9" s="9" t="inlineStr">
        <is>
          <t>Importe en cuentas genéricas</t>
        </is>
      </c>
      <c r="B9" s="5" t="inlineStr">
        <is>
          <t>Importe en cuentas «varios» ÷ gasto total</t>
        </is>
      </c>
      <c r="C9" s="4" t="inlineStr">
        <is>
          <t>menos del 1 %</t>
        </is>
      </c>
      <c r="D9" s="4" t="inlineStr">
        <is>
          <t>menor que</t>
        </is>
      </c>
      <c r="E9" s="10" t="n">
        <v>0.01</v>
      </c>
      <c r="F9" s="11" t="n"/>
      <c r="G9" s="4">
        <f>IF(F9="","",IF(D9="menor que",IF(F9&lt;E9,"Cumple","Revisar"),IF(D9="mayor que",IF(F9&gt;E9,"Cumple","Revisar"),IF(ABS(F9-E9)&lt;0.0001,"Cumple","Revisar"))))</f>
        <v/>
      </c>
    </row>
    <row r="10">
      <c r="A10" s="9" t="inlineStr">
        <is>
          <t>Apuntes fuera de plazo</t>
        </is>
      </c>
      <c r="B10" s="5" t="inlineStr">
        <is>
          <t>Apuntes registrados tras el cierre ÷ apuntes del mes</t>
        </is>
      </c>
      <c r="C10" s="4" t="inlineStr">
        <is>
          <t>menos del 3 %</t>
        </is>
      </c>
      <c r="D10" s="4" t="inlineStr">
        <is>
          <t>menor que</t>
        </is>
      </c>
      <c r="E10" s="10" t="n">
        <v>0.03</v>
      </c>
      <c r="F10" s="11" t="n"/>
      <c r="G10" s="4">
        <f>IF(F10="","",IF(D10="menor que",IF(F10&lt;E10,"Cumple","Revisar"),IF(D10="mayor que",IF(F10&gt;E10,"Cumple","Revisar"),IF(ABS(F10-E10)&lt;0.0001,"Cumple","Revisar"))))</f>
        <v/>
      </c>
    </row>
    <row r="11">
      <c r="A11" s="9" t="inlineStr">
        <is>
          <t>Diferencias sin explicar</t>
        </is>
      </c>
      <c r="B11" s="5" t="inlineStr">
        <is>
          <t>Diferencia sin explicar entre ERP e informes ÷ total</t>
        </is>
      </c>
      <c r="C11" s="4" t="inlineStr">
        <is>
          <t>0 %</t>
        </is>
      </c>
      <c r="D11" s="4" t="inlineStr">
        <is>
          <t>igual a</t>
        </is>
      </c>
      <c r="E11" s="10" t="n">
        <v>0</v>
      </c>
      <c r="F11" s="11" t="n"/>
      <c r="G11" s="4">
        <f>IF(F11="","",IF(D11="menor que",IF(F11&lt;E11,"Cumple","Revisar"),IF(D11="mayor que",IF(F11&gt;E11,"Cumple","Revisar"),IF(ABS(F11-E11)&lt;0.0001,"Cumple","Revisar"))))</f>
        <v/>
      </c>
    </row>
    <row r="12">
      <c r="A12" s="9" t="inlineStr">
        <is>
          <t>Días de cierre</t>
        </is>
      </c>
      <c r="B12" s="5" t="inlineStr">
        <is>
          <t>Días laborables desde fin de mes hasta el cierre aprobado</t>
        </is>
      </c>
      <c r="C12" s="4" t="inlineStr">
        <is>
          <t>cada vez menos</t>
        </is>
      </c>
      <c r="D12" s="4" t="inlineStr">
        <is>
          <t>—</t>
        </is>
      </c>
      <c r="E12" s="4" t="n"/>
      <c r="F12" s="6" t="n"/>
      <c r="G12" s="4" t="inlineStr">
        <is>
          <t>Tendencia</t>
        </is>
      </c>
    </row>
  </sheetData>
  <mergeCells count="1">
    <mergeCell ref="A2:G2"/>
  </mergeCells>
  <conditionalFormatting sqref="G5:G12">
    <cfRule type="expression" priority="1" dxfId="0">
      <formula>G5="Cumple"</formula>
    </cfRule>
    <cfRule type="expression" priority="2" dxfId="1">
      <formula>G5="Revisar"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40" customWidth="1" min="4" max="4"/>
  </cols>
  <sheetData>
    <row r="1">
      <c r="A1" s="1" t="inlineStr">
        <is>
          <t>Reglas de ejemplo para adaptar</t>
        </is>
      </c>
    </row>
    <row r="3">
      <c r="A3" s="3" t="inlineStr">
        <is>
          <t>Dato</t>
        </is>
      </c>
      <c r="B3" s="3" t="inlineStr">
        <is>
          <t>Regla</t>
        </is>
      </c>
      <c r="C3" s="3" t="inlineStr">
        <is>
          <t>Dimensión</t>
        </is>
      </c>
      <c r="D3" s="3" t="inlineStr">
        <is>
          <t>Ejemplo de error</t>
        </is>
      </c>
    </row>
    <row r="4">
      <c r="A4" s="12" t="inlineStr">
        <is>
          <t>NIF del proveedor</t>
        </is>
      </c>
      <c r="B4" s="5" t="inlineStr">
        <is>
          <t>Obligatorio, formato válido y único</t>
        </is>
      </c>
      <c r="C4" s="5" t="inlineStr">
        <is>
          <t>Validez / Unicidad</t>
        </is>
      </c>
      <c r="D4" s="5" t="inlineStr">
        <is>
          <t>Mismo NIF con dos códigos de proveedor</t>
        </is>
      </c>
    </row>
    <row r="5">
      <c r="A5" s="12" t="inlineStr">
        <is>
          <t>IBAN del proveedor</t>
        </is>
      </c>
      <c r="B5" s="5" t="inlineStr">
        <is>
          <t>Formato válido; cada cambio confirmado por un segundo canal</t>
        </is>
      </c>
      <c r="C5" s="5" t="inlineStr">
        <is>
          <t>Validez / Exactitud</t>
        </is>
      </c>
      <c r="D5" s="5" t="inlineStr">
        <is>
          <t>Cambio de IBAN pedido solo por email</t>
        </is>
      </c>
    </row>
    <row r="6">
      <c r="A6" s="12" t="inlineStr">
        <is>
          <t>Centro de coste</t>
        </is>
      </c>
      <c r="B6" s="5" t="inlineStr">
        <is>
          <t>Obligatorio en apuntes de gasto</t>
        </is>
      </c>
      <c r="C6" s="5" t="inlineStr">
        <is>
          <t>Completitud</t>
        </is>
      </c>
      <c r="D6" s="5" t="inlineStr">
        <is>
          <t>Factura de viaje sin centro de coste</t>
        </is>
      </c>
    </row>
    <row r="7">
      <c r="A7" s="12" t="inlineStr">
        <is>
          <t>Fecha de registro</t>
        </is>
      </c>
      <c r="B7" s="5" t="inlineStr">
        <is>
          <t>No posterior al cierre del periodo</t>
        </is>
      </c>
      <c r="C7" s="5" t="inlineStr">
        <is>
          <t>Oportunidad</t>
        </is>
      </c>
      <c r="D7" s="5" t="inlineStr">
        <is>
          <t>Factura de septiembre registrada en noviembre</t>
        </is>
      </c>
    </row>
    <row r="8">
      <c r="A8" s="12" t="inlineStr">
        <is>
          <t>Importe de la factura</t>
        </is>
      </c>
      <c r="B8" s="5" t="inlineStr">
        <is>
          <t>Coincide con pedido y albarán dentro de la tolerancia fijada</t>
        </is>
      </c>
      <c r="C8" s="5" t="inlineStr">
        <is>
          <t>Exactitud</t>
        </is>
      </c>
      <c r="D8" s="5" t="inlineStr">
        <is>
          <t>Factura un 5 % por encima del pedido</t>
        </is>
      </c>
    </row>
    <row r="9">
      <c r="A9" s="12" t="inlineStr">
        <is>
          <t>Cuenta contable</t>
        </is>
      </c>
      <c r="B9" s="5" t="inlineStr">
        <is>
          <t>Solo cuentas activas del plan de cuentas</t>
        </is>
      </c>
      <c r="C9" s="5" t="inlineStr">
        <is>
          <t>Validez</t>
        </is>
      </c>
      <c r="D9" s="5" t="inlineStr">
        <is>
          <t>Apunte en una cuenta dada de baja</t>
        </is>
      </c>
    </row>
    <row r="10">
      <c r="A10" s="12" t="inlineStr">
        <is>
          <t>Moneda</t>
        </is>
      </c>
      <c r="B10" s="5" t="inlineStr">
        <is>
          <t>Obligatoria; tipo de cambio de la fecha de la operación</t>
        </is>
      </c>
      <c r="C10" s="5" t="inlineStr">
        <is>
          <t>Consistencia</t>
        </is>
      </c>
      <c r="D10" s="5" t="inlineStr">
        <is>
          <t>Importe en dólares sin convertir</t>
        </is>
      </c>
    </row>
    <row r="11">
      <c r="A11" s="12" t="inlineStr">
        <is>
          <t>Ventas del mes</t>
        </is>
      </c>
      <c r="B11" s="5" t="inlineStr">
        <is>
          <t>ERP e informes coinciden o la diferencia está explicada</t>
        </is>
      </c>
      <c r="C11" s="5" t="inlineStr">
        <is>
          <t>Consistencia</t>
        </is>
      </c>
      <c r="D11" s="5" t="inlineStr">
        <is>
          <t>Diferencia de 12.000 € sin explicar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IAGovernance.com — Calidad del dato en Finanzas: maestros, cierres y auditoría</t>
        </is>
      </c>
    </row>
    <row r="2">
      <c r="A2" t="inlineStr"/>
    </row>
    <row r="3">
      <c r="A3" t="inlineStr">
        <is>
          <t>Página con la explicación completa: https://iagovernance.com/calidad-del-dato/finanzas/</t>
        </is>
      </c>
    </row>
    <row r="4">
      <c r="A4" t="inlineStr">
        <is>
          <t>Plantillas para ir más allá: https://iagovernance.com/recursos/</t>
        </is>
      </c>
    </row>
    <row r="5">
      <c r="A5" t="inlineStr"/>
    </row>
    <row r="6">
      <c r="A6" t="inlineStr">
        <is>
          <t>Contenido orientativo. No constituye asesoramiento jurídico ni garantiza el cumplimiento normativo.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