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Reglas de ejemplo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Checklist gratuita: calidad del dato en Recursos Humanos</t>
        </is>
      </c>
    </row>
    <row r="2" ht="32" customHeight="1">
      <c r="A2" s="2" t="inlineStr">
        <is>
          <t>Responde cada pregunta con Sí, Parcial o No. La puntuación se calcula sola (Sí = 2, Parcial = 1, No = 0).</t>
        </is>
      </c>
    </row>
    <row r="4">
      <c r="A4" s="3" t="inlineStr">
        <is>
          <t>Área</t>
        </is>
      </c>
      <c r="B4" s="3" t="inlineStr">
        <is>
          <t>Pregunta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 / responsable</t>
        </is>
      </c>
    </row>
    <row r="5">
      <c r="A5" s="4" t="inlineStr">
        <is>
          <t>Ficha del empleado</t>
        </is>
      </c>
      <c r="B5" s="5" t="inlineStr">
        <is>
          <t>¿Están definidos los campos obligatorios de la ficha?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Ficha del empleado</t>
        </is>
      </c>
      <c r="B6" s="5" t="inlineStr">
        <is>
          <t>¿Puesto, centro y responsable se actualizan antes de la fecha de efecto?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Ficha del empleado</t>
        </is>
      </c>
      <c r="B7" s="5" t="inlineStr">
        <is>
          <t>¿Cada persona tiene una sola ficha?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Ficha del empleado</t>
        </is>
      </c>
      <c r="B8" s="5" t="inlineStr">
        <is>
          <t>¿Categorías y puestos se eligen de listas cerradas?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Ficha del empleado</t>
        </is>
      </c>
      <c r="B9" s="5" t="inlineStr">
        <is>
          <t>¿El organigrama sale de los datos y no se hace a mano?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Altas, cambios y bajas</t>
        </is>
      </c>
      <c r="B10" s="5" t="inlineStr">
        <is>
          <t>¿Las altas están completas antes del primer día?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Altas, cambios y bajas</t>
        </is>
      </c>
      <c r="B11" s="5" t="inlineStr">
        <is>
          <t>¿Los accesos se cierran el último día de quien se va?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Altas, cambios y bajas</t>
        </is>
      </c>
      <c r="B12" s="5" t="inlineStr">
        <is>
          <t>¿Las altas y bajas llegan a la nómina del mismo mes?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Altas, cambios y bajas</t>
        </is>
      </c>
      <c r="B13" s="5" t="inlineStr">
        <is>
          <t>¿Hay una lista de comprobación para altas, cambios y bajas?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Privacidad y accesos</t>
        </is>
      </c>
      <c r="B14" s="5" t="inlineStr">
        <is>
          <t>¿Está claro quién puede ver salarios, ausencias y evaluaciones?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Privacidad y accesos</t>
        </is>
      </c>
      <c r="B15" s="5" t="inlineStr">
        <is>
          <t>¿Se revisan los permisos al menos cada seis meses?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Privacidad y accesos</t>
        </is>
      </c>
      <c r="B16" s="5" t="inlineStr">
        <is>
          <t>¿Hay un plazo de conservación para cada tipo de dato?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Privacidad y accesos</t>
        </is>
      </c>
      <c r="B17" s="5" t="inlineStr">
        <is>
          <t>¿Los currículos de candidatos se borran al cumplirse su plazo?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Privacidad y accesos</t>
        </is>
      </c>
      <c r="B18" s="5" t="inlineStr">
        <is>
          <t>¿Los tratamientos de RR. HH. están en el registro de actividades (RAT)?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Privacidad y accesos</t>
        </is>
      </c>
      <c r="B19" s="5" t="inlineStr">
        <is>
          <t>¿Se anonimizan los datos cuando se usan para análisis?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Medición</t>
        </is>
      </c>
      <c r="B20" s="5" t="inlineStr">
        <is>
          <t>¿Se concilia la plantilla con nómina y finanzas cada mes?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Medición</t>
        </is>
      </c>
      <c r="B21" s="5" t="inlineStr">
        <is>
          <t>¿Hay una definición común de plantilla?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Medición</t>
        </is>
      </c>
      <c r="B22" s="5" t="inlineStr">
        <is>
          <t>¿Se miden indicadores de calidad cada mes?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Medición</t>
        </is>
      </c>
      <c r="B23" s="5" t="inlineStr">
        <is>
          <t>¿Las incidencias de datos de personas se registran y se resuelven?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Medición</t>
        </is>
      </c>
      <c r="B24" s="5" t="inlineStr">
        <is>
          <t>¿Se evalúa la calidad de los datos antes de usarlos en una herramienta de IA?</t>
        </is>
      </c>
      <c r="C24" s="6" t="n"/>
      <c r="D24" s="4">
        <f>IF(C24="Sí",2,IF(C24="Parcial",1,IF(C24="No",0,"")))</f>
        <v/>
      </c>
      <c r="E24" s="4" t="n"/>
    </row>
    <row r="26">
      <c r="B26" s="7" t="inlineStr">
        <is>
          <t>Puntuación</t>
        </is>
      </c>
      <c r="D26" s="8">
        <f>IF(COUNT(D5:D24)=0,"",SUM(D5:D24)/(2*COUNT(D5:D24)))</f>
        <v/>
      </c>
    </row>
    <row r="27">
      <c r="B27" t="inlineStr">
        <is>
          <t>Respondidas</t>
        </is>
      </c>
      <c r="D27">
        <f>COUNT(D5:D24)&amp;" / 20"</f>
        <v/>
      </c>
    </row>
    <row r="28">
      <c r="B28" t="inlineStr">
        <is>
          <t>Lectura</t>
        </is>
      </c>
      <c r="D28">
        <f>IF(D26="","",IF(D26&gt;=0.8,"Bien: mantén y mide",IF(D26&gt;=0.5,"A medias: prioriza los No","Empieza por lo básico")))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Qué indicadores vigilar</t>
        </is>
      </c>
    </row>
    <row r="2" ht="32" customHeight="1">
      <c r="A2" s="2" t="inlineStr">
        <is>
          <t>Escribe tu valor en la columna amarilla (en %). El estado se colorea solo. Los umbrales son un punto de partida: cámbialos si tu negocio lo necesita.</t>
        </is>
      </c>
    </row>
    <row r="4">
      <c r="A4" s="3" t="inlineStr">
        <is>
          <t>Indicador</t>
        </is>
      </c>
      <c r="B4" s="3" t="inlineStr">
        <is>
          <t>Cómo se calcula</t>
        </is>
      </c>
      <c r="C4" s="3" t="inlineStr">
        <is>
          <t>Umbral (texto)</t>
        </is>
      </c>
      <c r="D4" s="3" t="inlineStr">
        <is>
          <t>Condición</t>
        </is>
      </c>
      <c r="E4" s="3" t="inlineStr">
        <is>
          <t>Objetivo</t>
        </is>
      </c>
      <c r="F4" s="3" t="inlineStr">
        <is>
          <t>Tu valor</t>
        </is>
      </c>
      <c r="G4" s="3" t="inlineStr">
        <is>
          <t>Estado</t>
        </is>
      </c>
    </row>
    <row r="5">
      <c r="A5" s="9" t="inlineStr">
        <is>
          <t>Diferencias de plantilla sin explicar</t>
        </is>
      </c>
      <c r="B5" s="5" t="inlineStr">
        <is>
          <t>Personas de diferencia sin explicar entre RR. HH., nómina y finanzas ÷ plantilla</t>
        </is>
      </c>
      <c r="C5" s="4" t="inlineStr">
        <is>
          <t>0 %</t>
        </is>
      </c>
      <c r="D5" s="4" t="inlineStr">
        <is>
          <t>igual a</t>
        </is>
      </c>
      <c r="E5" s="10" t="n">
        <v>0</v>
      </c>
      <c r="F5" s="11" t="n"/>
      <c r="G5" s="4">
        <f>IF(F5="","",IF(D5="menor que",IF(F5&lt;E5,"Cumple","Revisar"),IF(D5="mayor que",IF(F5&gt;E5,"Cumple","Revisar"),IF(ABS(F5-E5)&lt;0.0001,"Cumple","Revisar"))))</f>
        <v/>
      </c>
    </row>
    <row r="6">
      <c r="A6" s="9" t="inlineStr">
        <is>
          <t>Fichas completas</t>
        </is>
      </c>
      <c r="B6" s="5" t="inlineStr">
        <is>
          <t>Fichas con todos los campos obligatorios ÷ empleados activos</t>
        </is>
      </c>
      <c r="C6" s="4" t="inlineStr">
        <is>
          <t>más del 98 %</t>
        </is>
      </c>
      <c r="D6" s="4" t="inlineStr">
        <is>
          <t>mayor que</t>
        </is>
      </c>
      <c r="E6" s="10" t="n">
        <v>0.98</v>
      </c>
      <c r="F6" s="11" t="n"/>
      <c r="G6" s="4">
        <f>IF(F6="","",IF(D6="menor que",IF(F6&lt;E6,"Cumple","Revisar"),IF(D6="mayor que",IF(F6&gt;E6,"Cumple","Revisar"),IF(ABS(F6-E6)&lt;0.0001,"Cumple","Revisar"))))</f>
        <v/>
      </c>
    </row>
    <row r="7">
      <c r="A7" s="9" t="inlineStr">
        <is>
          <t>Cambios registrados a tiempo</t>
        </is>
      </c>
      <c r="B7" s="5" t="inlineStr">
        <is>
          <t>Cambios registrados antes de su fecha de efecto ÷ cambios</t>
        </is>
      </c>
      <c r="C7" s="4" t="inlineStr">
        <is>
          <t>más del 95 %</t>
        </is>
      </c>
      <c r="D7" s="4" t="inlineStr">
        <is>
          <t>mayor que</t>
        </is>
      </c>
      <c r="E7" s="10" t="n">
        <v>0.95</v>
      </c>
      <c r="F7" s="11" t="n"/>
      <c r="G7" s="4">
        <f>IF(F7="","",IF(D7="menor que",IF(F7&lt;E7,"Cumple","Revisar"),IF(D7="mayor que",IF(F7&gt;E7,"Cumple","Revisar"),IF(ABS(F7-E7)&lt;0.0001,"Cumple","Revisar"))))</f>
        <v/>
      </c>
    </row>
    <row r="8">
      <c r="A8" s="9" t="inlineStr">
        <is>
          <t>Accesos cerrados al salir</t>
        </is>
      </c>
      <c r="B8" s="5" t="inlineStr">
        <is>
          <t>Bajas con accesos cerrados el último día ÷ bajas</t>
        </is>
      </c>
      <c r="C8" s="4" t="inlineStr">
        <is>
          <t>100 %</t>
        </is>
      </c>
      <c r="D8" s="4" t="inlineStr">
        <is>
          <t>igual a</t>
        </is>
      </c>
      <c r="E8" s="10" t="n">
        <v>1</v>
      </c>
      <c r="F8" s="11" t="n"/>
      <c r="G8" s="4">
        <f>IF(F8="","",IF(D8="menor que",IF(F8&lt;E8,"Cumple","Revisar"),IF(D8="mayor que",IF(F8&gt;E8,"Cumple","Revisar"),IF(ABS(F8-E8)&lt;0.0001,"Cumple","Revisar"))))</f>
        <v/>
      </c>
    </row>
    <row r="9">
      <c r="A9" s="9" t="inlineStr">
        <is>
          <t>Altas completas a tiempo</t>
        </is>
      </c>
      <c r="B9" s="5" t="inlineStr">
        <is>
          <t>Altas con ficha completa antes del primer día ÷ altas</t>
        </is>
      </c>
      <c r="C9" s="4" t="inlineStr">
        <is>
          <t>más del 95 %</t>
        </is>
      </c>
      <c r="D9" s="4" t="inlineStr">
        <is>
          <t>mayor que</t>
        </is>
      </c>
      <c r="E9" s="10" t="n">
        <v>0.95</v>
      </c>
      <c r="F9" s="11" t="n"/>
      <c r="G9" s="4">
        <f>IF(F9="","",IF(D9="menor que",IF(F9&lt;E9,"Cumple","Revisar"),IF(D9="mayor que",IF(F9&gt;E9,"Cumple","Revisar"),IF(ABS(F9-E9)&lt;0.0001,"Cumple","Revisar"))))</f>
        <v/>
      </c>
    </row>
    <row r="10">
      <c r="A10" s="9" t="inlineStr">
        <is>
          <t>Permisos revisados</t>
        </is>
      </c>
      <c r="B10" s="5" t="inlineStr">
        <is>
          <t>Sistemas con datos de personas con permisos revisados en 6 meses ÷ sistemas</t>
        </is>
      </c>
      <c r="C10" s="4" t="inlineStr">
        <is>
          <t>100 %</t>
        </is>
      </c>
      <c r="D10" s="4" t="inlineStr">
        <is>
          <t>igual a</t>
        </is>
      </c>
      <c r="E10" s="10" t="n">
        <v>1</v>
      </c>
      <c r="F10" s="11" t="n"/>
      <c r="G10" s="4">
        <f>IF(F10="","",IF(D10="menor que",IF(F10&lt;E10,"Cumple","Revisar"),IF(D10="mayor que",IF(F10&gt;E10,"Cumple","Revisar"),IF(ABS(F10-E10)&lt;0.0001,"Cumple","Revisar"))))</f>
        <v/>
      </c>
    </row>
    <row r="11">
      <c r="A11" s="9" t="inlineStr">
        <is>
          <t>Datos fuera de plazo</t>
        </is>
      </c>
      <c r="B11" s="5" t="inlineStr">
        <is>
          <t>Registros que superan su plazo de conservación ÷ total</t>
        </is>
      </c>
      <c r="C11" s="4" t="inlineStr">
        <is>
          <t>0 %</t>
        </is>
      </c>
      <c r="D11" s="4" t="inlineStr">
        <is>
          <t>igual a</t>
        </is>
      </c>
      <c r="E11" s="10" t="n">
        <v>0</v>
      </c>
      <c r="F11" s="11" t="n"/>
      <c r="G11" s="4">
        <f>IF(F11="","",IF(D11="menor que",IF(F11&lt;E11,"Cumple","Revisar"),IF(D11="mayor que",IF(F11&gt;E11,"Cumple","Revisar"),IF(ABS(F11-E11)&lt;0.0001,"Cumple","Revisar"))))</f>
        <v/>
      </c>
    </row>
    <row r="12">
      <c r="A12" s="9" t="inlineStr">
        <is>
          <t>Empleados duplicados</t>
        </is>
      </c>
      <c r="B12" s="5" t="inlineStr">
        <is>
          <t>Personas con más de una ficha ÷ empleados</t>
        </is>
      </c>
      <c r="C12" s="4" t="inlineStr">
        <is>
          <t>0 %</t>
        </is>
      </c>
      <c r="D12" s="4" t="inlineStr">
        <is>
          <t>igual a</t>
        </is>
      </c>
      <c r="E12" s="10" t="n">
        <v>0</v>
      </c>
      <c r="F12" s="11" t="n"/>
      <c r="G12" s="4">
        <f>IF(F12="","",IF(D12="menor que",IF(F12&lt;E12,"Cumple","Revisar"),IF(D12="mayor que",IF(F12&gt;E12,"Cumple","Revisar"),IF(ABS(F12-E12)&lt;0.0001,"Cumple","Revisar"))))</f>
        <v/>
      </c>
    </row>
  </sheetData>
  <mergeCells count="1">
    <mergeCell ref="A2:G2"/>
  </mergeCells>
  <conditionalFormatting sqref="G5:G12">
    <cfRule type="expression" priority="1" dxfId="0">
      <formula>G5="Cumple"</formula>
    </cfRule>
    <cfRule type="expression" priority="2" dxfId="1">
      <formula>G5="Revisar"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Reglas de ejemplo para adaptar</t>
        </is>
      </c>
    </row>
    <row r="3">
      <c r="A3" s="3" t="inlineStr">
        <is>
          <t>Dato</t>
        </is>
      </c>
      <c r="B3" s="3" t="inlineStr">
        <is>
          <t>Regla</t>
        </is>
      </c>
      <c r="C3" s="3" t="inlineStr">
        <is>
          <t>Dimensión</t>
        </is>
      </c>
      <c r="D3" s="3" t="inlineStr">
        <is>
          <t>Ejemplo de error</t>
        </is>
      </c>
    </row>
    <row r="4">
      <c r="A4" s="12" t="inlineStr">
        <is>
          <t>Identificador del empleado</t>
        </is>
      </c>
      <c r="B4" s="5" t="inlineStr">
        <is>
          <t>Obligatorio, formato válido y único</t>
        </is>
      </c>
      <c r="C4" s="5" t="inlineStr">
        <is>
          <t>Validez / Unicidad</t>
        </is>
      </c>
      <c r="D4" s="5" t="inlineStr">
        <is>
          <t>La misma persona con dos fichas</t>
        </is>
      </c>
    </row>
    <row r="5">
      <c r="A5" s="12" t="inlineStr">
        <is>
          <t>Responsable directo</t>
        </is>
      </c>
      <c r="B5" s="5" t="inlineStr">
        <is>
          <t>Obligatorio y en activo</t>
        </is>
      </c>
      <c r="C5" s="5" t="inlineStr">
        <is>
          <t>Completitud / Validez</t>
        </is>
      </c>
      <c r="D5" s="5" t="inlineStr">
        <is>
          <t>Responsable que ya no está en la empresa</t>
        </is>
      </c>
    </row>
    <row r="6">
      <c r="A6" s="12" t="inlineStr">
        <is>
          <t>Puesto y categoría</t>
        </is>
      </c>
      <c r="B6" s="5" t="inlineStr">
        <is>
          <t>Solo valores de la lista de puestos</t>
        </is>
      </c>
      <c r="C6" s="5" t="inlineStr">
        <is>
          <t>Consistencia</t>
        </is>
      </c>
      <c r="D6" s="5" t="inlineStr">
        <is>
          <t>El mismo puesto escrito de tres formas</t>
        </is>
      </c>
    </row>
    <row r="7">
      <c r="A7" s="12" t="inlineStr">
        <is>
          <t>Fecha de baja</t>
        </is>
      </c>
      <c r="B7" s="5" t="inlineStr">
        <is>
          <t>Accesos cerrados ese mismo día</t>
        </is>
      </c>
      <c r="C7" s="5" t="inlineStr">
        <is>
          <t>Oportunidad / Seguridad</t>
        </is>
      </c>
      <c r="D7" s="5" t="inlineStr">
        <is>
          <t>Cuenta activa dos meses después de la baja</t>
        </is>
      </c>
    </row>
    <row r="8">
      <c r="A8" s="12" t="inlineStr">
        <is>
          <t>Centro de trabajo</t>
        </is>
      </c>
      <c r="B8" s="5" t="inlineStr">
        <is>
          <t>Coincide entre RR. HH. y nómina</t>
        </is>
      </c>
      <c r="C8" s="5" t="inlineStr">
        <is>
          <t>Consistencia</t>
        </is>
      </c>
      <c r="D8" s="5" t="inlineStr">
        <is>
          <t>Madrid según RR. HH. y Valencia según nómina</t>
        </is>
      </c>
    </row>
    <row r="9">
      <c r="A9" s="12" t="inlineStr">
        <is>
          <t>Jornada</t>
        </is>
      </c>
      <c r="B9" s="5" t="inlineStr">
        <is>
          <t>Entre 0 y 100 % y coherente con el contrato</t>
        </is>
      </c>
      <c r="C9" s="5" t="inlineStr">
        <is>
          <t>Validez</t>
        </is>
      </c>
      <c r="D9" s="5" t="inlineStr">
        <is>
          <t>Jornada del 0 % en un empleado activo</t>
        </is>
      </c>
    </row>
    <row r="10">
      <c r="A10" s="12" t="inlineStr">
        <is>
          <t>Currículo de candidato</t>
        </is>
      </c>
      <c r="B10" s="5" t="inlineStr">
        <is>
          <t>Se borra al cumplirse el plazo definido</t>
        </is>
      </c>
      <c r="C10" s="5" t="inlineStr">
        <is>
          <t>Cumplimiento</t>
        </is>
      </c>
      <c r="D10" s="5" t="inlineStr">
        <is>
          <t>Currículos de hace cinco años</t>
        </is>
      </c>
    </row>
    <row r="11">
      <c r="A11" s="12" t="inlineStr">
        <is>
          <t>Acceso a salarios</t>
        </is>
      </c>
      <c r="B11" s="5" t="inlineStr">
        <is>
          <t>Solo roles autorizados; revisado cada seis meses</t>
        </is>
      </c>
      <c r="C11" s="5" t="inlineStr">
        <is>
          <t>Seguridad</t>
        </is>
      </c>
      <c r="D11" s="5" t="inlineStr">
        <is>
          <t>Todo el equipo ve todos los salarios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Calidad del dato en Recursos Humanos: plantilla, fichas y privacidad</t>
        </is>
      </c>
    </row>
    <row r="2">
      <c r="A2" t="inlineStr"/>
    </row>
    <row r="3">
      <c r="A3" t="inlineStr">
        <is>
          <t>Página con la explicación completa: https://iagovernance.com/calidad-del-dato/recursos-humanos/</t>
        </is>
      </c>
    </row>
    <row r="4">
      <c r="A4" t="inlineStr">
        <is>
          <t>Plantillas para ir más allá: https://iagovernance.com/recursos/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